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4" yWindow="528" windowWidth="18643" windowHeight="10579" activeTab="3"/>
  </bookViews>
  <sheets>
    <sheet name="Orienta" sheetId="1" r:id="rId1"/>
    <sheet name="DIA 24" sheetId="13" r:id="rId2"/>
    <sheet name="DIA 25" sheetId="14" r:id="rId3"/>
    <sheet name="DIA 26" sheetId="3" r:id="rId4"/>
  </sheets>
  <definedNames>
    <definedName name="_xlnm.Print_Area" localSheetId="1">'DIA 24'!$A$1:$E$252</definedName>
    <definedName name="_xlnm.Print_Area" localSheetId="2">'DIA 25'!$A$1:$E$223</definedName>
    <definedName name="_xlnm.Print_Area" localSheetId="3">'DIA 26'!$A$1:$E$159</definedName>
  </definedNames>
  <calcPr calcId="145621"/>
</workbook>
</file>

<file path=xl/calcChain.xml><?xml version="1.0" encoding="utf-8"?>
<calcChain xmlns="http://schemas.openxmlformats.org/spreadsheetml/2006/main">
  <c r="E12" i="3" l="1"/>
  <c r="C12" i="3"/>
  <c r="E129" i="14"/>
  <c r="E167" i="14"/>
  <c r="C167" i="14"/>
  <c r="E11" i="3"/>
  <c r="C11" i="3"/>
  <c r="E123" i="3" l="1"/>
  <c r="C123" i="3"/>
  <c r="E208" i="13" l="1"/>
  <c r="C208" i="13"/>
  <c r="E202" i="13"/>
  <c r="C202" i="13"/>
  <c r="C6" i="14" l="1"/>
  <c r="E6" i="14"/>
  <c r="C7" i="14"/>
  <c r="E7" i="14"/>
  <c r="C8" i="14"/>
  <c r="E8" i="14"/>
  <c r="C9" i="14"/>
  <c r="E9" i="14"/>
  <c r="C10" i="14"/>
  <c r="E10" i="14"/>
  <c r="C11" i="14"/>
  <c r="E11" i="14"/>
  <c r="E12" i="14"/>
  <c r="E14" i="14"/>
  <c r="C15" i="14"/>
  <c r="E15" i="14"/>
  <c r="C16" i="14"/>
  <c r="E16" i="14"/>
  <c r="C17" i="14"/>
  <c r="E17" i="14"/>
  <c r="C18" i="14"/>
  <c r="E18" i="14"/>
  <c r="C19" i="14"/>
  <c r="E19" i="14"/>
  <c r="C20" i="14"/>
  <c r="E20" i="14"/>
  <c r="C24" i="14"/>
  <c r="E24" i="14"/>
  <c r="C25" i="14"/>
  <c r="E25" i="14"/>
  <c r="C26" i="14"/>
  <c r="E26" i="14"/>
  <c r="C27" i="14"/>
  <c r="E27" i="14"/>
  <c r="C28" i="14"/>
  <c r="E28" i="14"/>
  <c r="C29" i="14"/>
  <c r="E29" i="14"/>
  <c r="C35" i="14"/>
  <c r="E35" i="14"/>
  <c r="C36" i="14"/>
  <c r="E36" i="14"/>
  <c r="C37" i="14"/>
  <c r="E37" i="14"/>
  <c r="C38" i="14"/>
  <c r="E38" i="14"/>
  <c r="C39" i="14"/>
  <c r="E39" i="14"/>
  <c r="C40" i="14"/>
  <c r="E40" i="14"/>
  <c r="C44" i="14"/>
  <c r="E44" i="14"/>
  <c r="C45" i="14"/>
  <c r="E45" i="14"/>
  <c r="C46" i="14"/>
  <c r="E46" i="14"/>
  <c r="C47" i="14"/>
  <c r="E47" i="14"/>
  <c r="C48" i="14"/>
  <c r="E48" i="14"/>
  <c r="C49" i="14"/>
  <c r="E49" i="14"/>
  <c r="C53" i="14"/>
  <c r="E53" i="14"/>
  <c r="C54" i="14"/>
  <c r="E54" i="14"/>
  <c r="C55" i="14"/>
  <c r="E55" i="14"/>
  <c r="C56" i="14"/>
  <c r="E56" i="14"/>
  <c r="C57" i="14"/>
  <c r="E57" i="14"/>
  <c r="C58" i="14"/>
  <c r="E58" i="14"/>
  <c r="C59" i="14"/>
  <c r="E59" i="14"/>
  <c r="E217" i="14"/>
  <c r="E216" i="14"/>
  <c r="E215" i="14"/>
  <c r="E214" i="14"/>
  <c r="C214" i="14"/>
  <c r="E213" i="14"/>
  <c r="C213" i="14"/>
  <c r="E212" i="14"/>
  <c r="C212" i="14"/>
  <c r="E211" i="14"/>
  <c r="C211" i="14"/>
  <c r="E210" i="14"/>
  <c r="C210" i="14"/>
  <c r="E209" i="14"/>
  <c r="C209" i="14"/>
  <c r="E205" i="14"/>
  <c r="C205" i="14"/>
  <c r="E204" i="14"/>
  <c r="C204" i="14"/>
  <c r="E203" i="14"/>
  <c r="C203" i="14"/>
  <c r="E202" i="14"/>
  <c r="C202" i="14"/>
  <c r="E201" i="14"/>
  <c r="C201" i="14"/>
  <c r="E200" i="14"/>
  <c r="C200" i="14"/>
  <c r="E196" i="14"/>
  <c r="C196" i="14"/>
  <c r="E195" i="14"/>
  <c r="C195" i="14"/>
  <c r="E194" i="14"/>
  <c r="C194" i="14"/>
  <c r="E193" i="14"/>
  <c r="C193" i="14"/>
  <c r="E192" i="14"/>
  <c r="C192" i="14"/>
  <c r="E191" i="14"/>
  <c r="C191" i="14"/>
  <c r="E170" i="14"/>
  <c r="C170" i="14"/>
  <c r="E169" i="14"/>
  <c r="C169" i="14"/>
  <c r="E168" i="14"/>
  <c r="C168" i="14"/>
  <c r="E130" i="14"/>
  <c r="C130" i="14"/>
  <c r="E166" i="14"/>
  <c r="C166" i="14"/>
  <c r="E165" i="14"/>
  <c r="C165" i="14"/>
  <c r="E161" i="14"/>
  <c r="C161" i="14"/>
  <c r="E160" i="14"/>
  <c r="C160" i="14"/>
  <c r="E159" i="14"/>
  <c r="C159" i="14"/>
  <c r="E158" i="14"/>
  <c r="C158" i="14"/>
  <c r="E157" i="14"/>
  <c r="C157" i="14"/>
  <c r="E156" i="14"/>
  <c r="C156" i="14"/>
  <c r="E152" i="14"/>
  <c r="C152" i="14"/>
  <c r="E151" i="14"/>
  <c r="C151" i="14"/>
  <c r="E150" i="14"/>
  <c r="C150" i="14"/>
  <c r="E149" i="14"/>
  <c r="C149" i="14"/>
  <c r="E148" i="14"/>
  <c r="C148" i="14"/>
  <c r="E147" i="14"/>
  <c r="C147" i="14"/>
  <c r="C129" i="14"/>
  <c r="E128" i="14"/>
  <c r="C128" i="14"/>
  <c r="E127" i="14"/>
  <c r="C127" i="14"/>
  <c r="E126" i="14"/>
  <c r="C126" i="14"/>
  <c r="E125" i="14"/>
  <c r="C125" i="14"/>
  <c r="E124" i="14"/>
  <c r="C124" i="14"/>
  <c r="E120" i="14"/>
  <c r="C120" i="14"/>
  <c r="E119" i="14"/>
  <c r="C119" i="14"/>
  <c r="E118" i="14"/>
  <c r="C118" i="14"/>
  <c r="E117" i="14"/>
  <c r="C117" i="14"/>
  <c r="E116" i="14"/>
  <c r="C116" i="14"/>
  <c r="E115" i="14"/>
  <c r="C115" i="14"/>
  <c r="E111" i="14"/>
  <c r="C111" i="14"/>
  <c r="E110" i="14"/>
  <c r="C110" i="14"/>
  <c r="E109" i="14"/>
  <c r="C109" i="14"/>
  <c r="E108" i="14"/>
  <c r="C108" i="14"/>
  <c r="E107" i="14"/>
  <c r="C107" i="14"/>
  <c r="E106" i="14"/>
  <c r="C106" i="14"/>
  <c r="E88" i="14"/>
  <c r="C88" i="14"/>
  <c r="E87" i="14"/>
  <c r="C87" i="14"/>
  <c r="E86" i="14"/>
  <c r="C86" i="14"/>
  <c r="E85" i="14"/>
  <c r="C85" i="14"/>
  <c r="E84" i="14"/>
  <c r="C84" i="14"/>
  <c r="E83" i="14"/>
  <c r="C83" i="14"/>
  <c r="E79" i="14"/>
  <c r="C79" i="14"/>
  <c r="E78" i="14"/>
  <c r="C78" i="14"/>
  <c r="E77" i="14"/>
  <c r="C77" i="14"/>
  <c r="E76" i="14"/>
  <c r="C76" i="14"/>
  <c r="E75" i="14"/>
  <c r="C75" i="14"/>
  <c r="E74" i="14"/>
  <c r="C74" i="14"/>
  <c r="E70" i="14"/>
  <c r="C70" i="14"/>
  <c r="E69" i="14"/>
  <c r="C69" i="14"/>
  <c r="E68" i="14"/>
  <c r="C68" i="14"/>
  <c r="E67" i="14"/>
  <c r="C67" i="14"/>
  <c r="E66" i="14"/>
  <c r="C66" i="14"/>
  <c r="E65" i="14"/>
  <c r="C65" i="14"/>
  <c r="E246" i="13"/>
  <c r="C246" i="13"/>
  <c r="E245" i="13"/>
  <c r="C245" i="13"/>
  <c r="E244" i="13"/>
  <c r="C244" i="13"/>
  <c r="E243" i="13"/>
  <c r="C243" i="13"/>
  <c r="E242" i="13"/>
  <c r="C242" i="13"/>
  <c r="E241" i="13"/>
  <c r="C241" i="13"/>
  <c r="E238" i="13"/>
  <c r="E237" i="13"/>
  <c r="C237" i="13"/>
  <c r="E236" i="13"/>
  <c r="C236" i="13"/>
  <c r="E235" i="13"/>
  <c r="C235" i="13"/>
  <c r="E234" i="13"/>
  <c r="C234" i="13"/>
  <c r="E233" i="13"/>
  <c r="C233" i="13"/>
  <c r="E232" i="13"/>
  <c r="C232" i="13"/>
  <c r="E229" i="13"/>
  <c r="E228" i="13"/>
  <c r="C228" i="13"/>
  <c r="E227" i="13"/>
  <c r="C227" i="13"/>
  <c r="E226" i="13"/>
  <c r="C226" i="13"/>
  <c r="E225" i="13"/>
  <c r="C225" i="13"/>
  <c r="E224" i="13"/>
  <c r="C224" i="13"/>
  <c r="E223" i="13"/>
  <c r="C223" i="13"/>
  <c r="E220" i="13"/>
  <c r="E211" i="13"/>
  <c r="C211" i="13"/>
  <c r="E210" i="13"/>
  <c r="C210" i="13"/>
  <c r="E209" i="13"/>
  <c r="C209" i="13"/>
  <c r="E207" i="13"/>
  <c r="C207" i="13"/>
  <c r="E206" i="13"/>
  <c r="C206" i="13"/>
  <c r="E203" i="13"/>
  <c r="E201" i="13"/>
  <c r="C201" i="13"/>
  <c r="E200" i="13"/>
  <c r="C200" i="13"/>
  <c r="E199" i="13"/>
  <c r="C199" i="13"/>
  <c r="E198" i="13"/>
  <c r="C198" i="13"/>
  <c r="E197" i="13"/>
  <c r="C197" i="13"/>
  <c r="E194" i="13"/>
  <c r="E193" i="13"/>
  <c r="C193" i="13"/>
  <c r="E192" i="13"/>
  <c r="C192" i="13"/>
  <c r="E191" i="13"/>
  <c r="C191" i="13"/>
  <c r="E190" i="13"/>
  <c r="C190" i="13"/>
  <c r="E189" i="13"/>
  <c r="C189" i="13"/>
  <c r="E188" i="13"/>
  <c r="C188" i="13"/>
  <c r="E139" i="13"/>
  <c r="C139" i="13"/>
  <c r="E138" i="13"/>
  <c r="C138" i="13"/>
  <c r="E137" i="13"/>
  <c r="C137" i="13"/>
  <c r="E136" i="13"/>
  <c r="C136" i="13"/>
  <c r="E135" i="13"/>
  <c r="C135" i="13"/>
  <c r="E134" i="13"/>
  <c r="C134" i="13"/>
  <c r="E117" i="13"/>
  <c r="C117" i="13"/>
  <c r="E116" i="13"/>
  <c r="C116" i="13"/>
  <c r="E115" i="13"/>
  <c r="C115" i="13"/>
  <c r="E114" i="13"/>
  <c r="C114" i="13"/>
  <c r="E113" i="13"/>
  <c r="C113" i="13"/>
  <c r="E112" i="13"/>
  <c r="C112" i="13"/>
  <c r="E108" i="13"/>
  <c r="C108" i="13"/>
  <c r="E107" i="13"/>
  <c r="C107" i="13"/>
  <c r="E106" i="13"/>
  <c r="C106" i="13"/>
  <c r="E105" i="13"/>
  <c r="C105" i="13"/>
  <c r="E104" i="13"/>
  <c r="C104" i="13"/>
  <c r="E103" i="13"/>
  <c r="C103" i="13"/>
  <c r="E100" i="13"/>
  <c r="E99" i="13"/>
  <c r="C99" i="13"/>
  <c r="E98" i="13"/>
  <c r="C98" i="13"/>
  <c r="E97" i="13"/>
  <c r="C97" i="13"/>
  <c r="E96" i="13"/>
  <c r="C96" i="13"/>
  <c r="E95" i="13"/>
  <c r="C95" i="13"/>
  <c r="E94" i="13"/>
  <c r="C94" i="13"/>
  <c r="E75" i="13"/>
  <c r="C75" i="13"/>
  <c r="E74" i="13"/>
  <c r="C74" i="13"/>
  <c r="E73" i="13"/>
  <c r="C73" i="13"/>
  <c r="E72" i="13"/>
  <c r="C72" i="13"/>
  <c r="E71" i="13"/>
  <c r="C71" i="13"/>
  <c r="E70" i="13"/>
  <c r="C70" i="13"/>
  <c r="E67" i="13"/>
  <c r="E65" i="13"/>
  <c r="C65" i="13"/>
  <c r="E64" i="13"/>
  <c r="C64" i="13"/>
  <c r="E63" i="13"/>
  <c r="C63" i="13"/>
  <c r="E62" i="13"/>
  <c r="C62" i="13"/>
  <c r="E61" i="13"/>
  <c r="C61" i="13"/>
  <c r="E57" i="13"/>
  <c r="C57" i="13"/>
  <c r="E56" i="13"/>
  <c r="C56" i="13"/>
  <c r="E55" i="13"/>
  <c r="C55" i="13"/>
  <c r="E54" i="13"/>
  <c r="C54" i="13"/>
  <c r="E53" i="13"/>
  <c r="C53" i="13"/>
  <c r="E52" i="13"/>
  <c r="C52" i="13"/>
  <c r="E27" i="13"/>
  <c r="C27" i="13"/>
  <c r="E26" i="13"/>
  <c r="C26" i="13"/>
  <c r="E25" i="13"/>
  <c r="C25" i="13"/>
  <c r="E24" i="13"/>
  <c r="C24" i="13"/>
  <c r="E21" i="13"/>
  <c r="E20" i="13"/>
  <c r="C20" i="13"/>
  <c r="E19" i="13"/>
  <c r="C19" i="13"/>
  <c r="E28" i="13"/>
  <c r="C28" i="13"/>
  <c r="E17" i="13"/>
  <c r="C17" i="13"/>
  <c r="E16" i="13"/>
  <c r="C16" i="13"/>
  <c r="E15" i="13"/>
  <c r="C15" i="13"/>
  <c r="E12" i="13"/>
  <c r="E11" i="13"/>
  <c r="C11" i="13"/>
  <c r="E10" i="13"/>
  <c r="C10" i="13"/>
  <c r="E9" i="13"/>
  <c r="C9" i="13"/>
  <c r="E8" i="13"/>
  <c r="C8" i="13"/>
  <c r="C122" i="3"/>
  <c r="C121" i="3"/>
  <c r="C120" i="3"/>
  <c r="C119" i="3"/>
  <c r="C118" i="3"/>
  <c r="C117" i="3"/>
  <c r="C105" i="3"/>
  <c r="C104" i="3"/>
  <c r="C103" i="3"/>
  <c r="C102" i="3"/>
  <c r="C101" i="3"/>
  <c r="C100" i="3"/>
  <c r="C96" i="3"/>
  <c r="C95" i="3"/>
  <c r="C94" i="3"/>
  <c r="C93" i="3"/>
  <c r="C92" i="3"/>
  <c r="C91" i="3"/>
  <c r="C90" i="3"/>
  <c r="C86" i="3"/>
  <c r="C85" i="3"/>
  <c r="C84" i="3"/>
  <c r="C83" i="3"/>
  <c r="C82" i="3"/>
  <c r="C81" i="3"/>
  <c r="C67" i="3"/>
  <c r="C66" i="3"/>
  <c r="C65" i="3"/>
  <c r="C64" i="3"/>
  <c r="C63" i="3"/>
  <c r="C62" i="3"/>
  <c r="C58" i="3"/>
  <c r="C57" i="3"/>
  <c r="C56" i="3"/>
  <c r="C55" i="3"/>
  <c r="C54" i="3"/>
  <c r="C53" i="3"/>
  <c r="C49" i="3"/>
  <c r="C48" i="3"/>
  <c r="C47" i="3"/>
  <c r="C46" i="3"/>
  <c r="C45" i="3"/>
  <c r="C44" i="3"/>
  <c r="C30" i="3"/>
  <c r="C29" i="3"/>
  <c r="C28" i="3"/>
  <c r="C27" i="3"/>
  <c r="C26" i="3"/>
  <c r="C25" i="3"/>
  <c r="C21" i="3"/>
  <c r="C20" i="3"/>
  <c r="C19" i="3"/>
  <c r="C18" i="3"/>
  <c r="C17" i="3"/>
  <c r="C16" i="3"/>
  <c r="C10" i="3"/>
  <c r="C9" i="3"/>
  <c r="C8" i="3"/>
  <c r="C7" i="3"/>
  <c r="C6" i="3"/>
  <c r="E122" i="3"/>
  <c r="E121" i="3"/>
  <c r="E120" i="3"/>
  <c r="E119" i="3"/>
  <c r="E118" i="3"/>
  <c r="E117" i="3"/>
  <c r="E105" i="3"/>
  <c r="E104" i="3"/>
  <c r="E103" i="3"/>
  <c r="E102" i="3"/>
  <c r="E101" i="3"/>
  <c r="E100" i="3"/>
  <c r="E96" i="3"/>
  <c r="E95" i="3"/>
  <c r="E94" i="3"/>
  <c r="E93" i="3"/>
  <c r="E92" i="3"/>
  <c r="E91" i="3"/>
  <c r="E90" i="3"/>
  <c r="E86" i="3"/>
  <c r="E85" i="3"/>
  <c r="E84" i="3"/>
  <c r="E83" i="3"/>
  <c r="E82" i="3"/>
  <c r="E81" i="3"/>
  <c r="E67" i="3"/>
  <c r="E66" i="3"/>
  <c r="E65" i="3"/>
  <c r="E64" i="3"/>
  <c r="E63" i="3"/>
  <c r="E62" i="3"/>
  <c r="E58" i="3"/>
  <c r="E57" i="3"/>
  <c r="E56" i="3"/>
  <c r="E55" i="3"/>
  <c r="E54" i="3"/>
  <c r="E53" i="3"/>
  <c r="E49" i="3"/>
  <c r="E48" i="3"/>
  <c r="E47" i="3"/>
  <c r="E46" i="3"/>
  <c r="E45" i="3"/>
  <c r="E44" i="3"/>
  <c r="E30" i="3"/>
  <c r="E29" i="3"/>
  <c r="E28" i="3"/>
  <c r="E27" i="3"/>
  <c r="E26" i="3"/>
  <c r="E25" i="3"/>
  <c r="E21" i="3"/>
  <c r="E20" i="3"/>
  <c r="E19" i="3"/>
  <c r="E18" i="3"/>
  <c r="E17" i="3"/>
  <c r="E16" i="3"/>
  <c r="E10" i="3"/>
  <c r="E9" i="3"/>
  <c r="E8" i="3"/>
  <c r="E7" i="3"/>
  <c r="E6" i="3"/>
</calcChain>
</file>

<file path=xl/sharedStrings.xml><?xml version="1.0" encoding="utf-8"?>
<sst xmlns="http://schemas.openxmlformats.org/spreadsheetml/2006/main" count="815" uniqueCount="507">
  <si>
    <t>Informações gerais</t>
  </si>
  <si>
    <t>Título</t>
  </si>
  <si>
    <t>O “GRITO DE MARCHA PARA OESTE” E A COLONIZAÇÃO DO OESTE CATARINENSE: 1937-1945</t>
  </si>
  <si>
    <t>KELVIN Francisco BONSERE</t>
  </si>
  <si>
    <t>GESTÃO E PROMOÇÃO DA CULTURA NO CONTEXTO DA EDUCAÇÃO SUPERIOR: RELATO DE EXPERIÊNCIA DE AÇÃO PROMOVIDA NA UFFS</t>
  </si>
  <si>
    <t>Everton Gabriel Bortoletti</t>
  </si>
  <si>
    <t>A FAMÍLIA COMO SUPORTE PARA A MULHER MASTECTOMIZADA</t>
  </si>
  <si>
    <t>Ângela Urio</t>
  </si>
  <si>
    <t>SAÚDE DA CRIANÇA: PROMOVENDO ATRAVÉS DO CANTO CORAL</t>
  </si>
  <si>
    <t>Haitianos: cultura e respeito</t>
  </si>
  <si>
    <t>Thalia Faller</t>
  </si>
  <si>
    <t>SENTIMENTOS VIVENCIADOS POR MULHERES MASTECTOMIZADAS: UM OLHAR PARA ALÉM DAS SEQUELAS FÍSICAS</t>
  </si>
  <si>
    <t>Maraisa Manorov</t>
  </si>
  <si>
    <t>O IMAGINÁRIO CIS: CISGENERIDADE COMPULSÓRIA E SEUS EFEITOS COLONIAIS SOBRE AS IDENTIDADES TRANS*</t>
  </si>
  <si>
    <t>Emília Braz</t>
  </si>
  <si>
    <t>MULHERES MASTECTOMIZADAS E O RETORNO A VIDA PROFISSIONAL: DESAFIOS E NOVAS POSSIBILIDADES</t>
  </si>
  <si>
    <t>Rozana Bellaver Soares</t>
  </si>
  <si>
    <t>POLITICAS PÚBLICAS NO BRASIL: O CICLO DE POLÍTICAS ENQUANTO METODOLOGIA DE ANÁLISE</t>
  </si>
  <si>
    <t>Marlei Dambros</t>
  </si>
  <si>
    <t>A ASSISTÊNCIA TÉCNICA E EXTENSÃO RURAL NA CADEIA PRODUTIVA DE LEITE DO TERRITÓRIO OESTE CATARINENSE: PERCEPÇÃO DOS TÉCNICOS</t>
  </si>
  <si>
    <t>Alice Silva Santana</t>
  </si>
  <si>
    <t>A ASSISTÊNCIA TÉCNICA E EXTENSÃO RURAL NA CADEIA PRODUTIVA DE LEITE DO TERRITÓRIO OESTE CATARINENSE: PERCEPÇÃO DOS AGRICULTORES</t>
  </si>
  <si>
    <t>A MÚSICA COMO INSTRUMENTO DE SOCIALIZAÇÃO E PROMOÇÃO DA SAÚDE ATRAVÉS DO CANTO CORAL</t>
  </si>
  <si>
    <t>Emanuelly Martins</t>
  </si>
  <si>
    <t>ACADÊMICOS DE ENFERMAGEM CONHECENDO O ATENDIMENTO A HEPATITES VIRAIS, HANSENÍASE E TUBERCULOSE</t>
  </si>
  <si>
    <t>Andreia Mascarello</t>
  </si>
  <si>
    <t>TRABALHANDO A VIOLÊNCIA CONTRA O IDOSO JUNTO DAS AGENTES COMUNITÁRIAS DE SAÚDE ATRAVÉS DA EDUCAÇÃO EM SAÚDE</t>
  </si>
  <si>
    <t>Políticas Públicas de Educação Indígena: uma reflexão sobre os aspectos legais e pedagógicos</t>
  </si>
  <si>
    <t>PERCEPÇÕES PAISAGÍSTICAS DA RAIA DO RIO URUGUAI ATRAVÉS DA GEOFOTOGRAFIA</t>
  </si>
  <si>
    <t>João Henrique Zöehler Lemos</t>
  </si>
  <si>
    <t>GEOGRAFIA URBANA APLICADA: PROPOSTA DE MELHORIA NA RUA CUNHA PORÃ EM CHAPECÓ</t>
  </si>
  <si>
    <t>Eliezer Bosa</t>
  </si>
  <si>
    <t>TERRITORIALIZAÇÃO EM ZONA RURAL: RECONHECENDO UM TERRITÓRIO</t>
  </si>
  <si>
    <t>Jiennifer Souza De OLiveira</t>
  </si>
  <si>
    <t>HISTÓRIA DO PROGRAMA “EDUCAÇÃO, SAÚDE E MÚSICA: ENTRELAÇANDO AÇÕES PARA UMA VIDA SAUDÁVEL NA INFÂNCIA E NO ADOLESCER”</t>
  </si>
  <si>
    <t>Tatiana XIRELLO</t>
  </si>
  <si>
    <t>A GUERRILHA DO ARAGUAIA: A LUTA ARMADA NO CAMPO E SUAS CONSEQUÊNCIAS HISTÓRICAS</t>
  </si>
  <si>
    <t>JEFERSON KAPPES</t>
  </si>
  <si>
    <t>GESTÃO DA MICRO PROPRIEDADE RURAL SOB A ÓTICA DO DIAGRAMA CAUSA – EFEITO DE ISHIKAWA</t>
  </si>
  <si>
    <t>Ana Paula Pompermaier</t>
  </si>
  <si>
    <t>SÍNDROME HEMOLÍTICA ATÍPICA: DO DIAGNÓSTICO A CONDUTA TERAPÊUTICA</t>
  </si>
  <si>
    <t>Maiara Vanusa Guedes Ribeiro</t>
  </si>
  <si>
    <t>Raízes que gritam: A apropriação da imagem de Zumbi dos Palmares pelo grupo Clã Nordestino</t>
  </si>
  <si>
    <t>Paulo Henrique Pinto Oliveira</t>
  </si>
  <si>
    <t>PROGRAMA DE INTEGRAÇÃO TECNOLOGICA LETRAMENTO DIGITAL E A TELA INTERATIVA</t>
  </si>
  <si>
    <t>Tailine Matte</t>
  </si>
  <si>
    <t>PROJETO DE EXTENSÃO “CINEMA E DEBATE NA ESCOLA - ANOS INICIAIS”</t>
  </si>
  <si>
    <t>Pôsteres</t>
  </si>
  <si>
    <t>Suelen Alessandra Barro</t>
  </si>
  <si>
    <t>DISCUTINDO A INCLUSÃO DE DEFICIENTES A PARTIR DE FILMES: PROJETO “CINEMA E DEBATE NA ESCOLA”</t>
  </si>
  <si>
    <t>Sugestão: afixação de todos os pôsteres na tarde do dia 24/10/2017, independente da data sugerida para sua apresentação</t>
  </si>
  <si>
    <t>SAÚDE DO TRABALHADOR: ACADÊMICOS DE ENFERMAGEM DESCOBRINDO UM NOVO ESPAÇO DE ATUAÇÃO</t>
  </si>
  <si>
    <t>Thais Kinsel Mocellin</t>
  </si>
  <si>
    <t>RESIDÊNCIA PEDAGÓGICA: UMA EXPERIÊNCIA NO CURSO DE LICENCIATURA EM GEOGRAFIA</t>
  </si>
  <si>
    <t>Lucas Azeredo Rodrigues</t>
  </si>
  <si>
    <t>“O ESTADO GARANTIRÁ”: POLÍTICAS LINGUÍSTICAS QUE AFETAM A CONSTITUIÇÃO LINGUÍSTICA E IDENTITÁRIA DO SUJEITO INDÍGENA</t>
  </si>
  <si>
    <t>Cada apresentação deverá ocorrer em, no máximo, 10 minutos</t>
  </si>
  <si>
    <t>Gabriele de Aguiar</t>
  </si>
  <si>
    <t>CRENÇAS E ATITUDES LINGUÍSTICAS – SEMELHANÇAS E DIFERENÇAS: LÍNGUAS MINORITÁRIAS ALEMÃO, ITALIANO E POLONÊS NO OESTE CATARINENSE</t>
  </si>
  <si>
    <t>Munick Maria Hasselstron</t>
  </si>
  <si>
    <t>AVALIAÇÃO DO POTENCIAL TÓXICO DO INSETICIDA IMIDACLOPRID EM SOLOS TROPICAIS BRASILEIROS: EFEITOS SOBRE A ESPÉCIE FOLSOMIA CANDIDA</t>
  </si>
  <si>
    <t>Eliana Capitanio</t>
  </si>
  <si>
    <t>SER-ESTAR-ENTRE-LÍNGUAS: O IMAGINÁRIO SOBRE A LÍNGUA PRODUZINDO IDENTIFICAÇÕES</t>
  </si>
  <si>
    <t>Tatiana Gritti</t>
  </si>
  <si>
    <t>Apresentações Orais</t>
  </si>
  <si>
    <t>A ENFERMAGEM NA PROMOÇÃO DE SAÚDE: REFLEXÕES ACERCA DAS VIOLÊNCIAS NO COTIDIANO DE MULHERES ADOLESCENTES</t>
  </si>
  <si>
    <t>Jéssica Ferreira</t>
  </si>
  <si>
    <t>FORMAÇÃO DE GESTORES PARA O SUS: OFICINAS DE EXTENSÃO SOBRE REDES DE ATENÇÃO À SAÚDE</t>
  </si>
  <si>
    <t>As sessões orais terão duração de 1 hora e 30 minutos</t>
  </si>
  <si>
    <t>TRADUÇÃO PEDAGÓGICA E ENSINO DE LÍNGUAS: ANÁLISE DE MATERIAIS DIDÁTICOS</t>
  </si>
  <si>
    <t>Elisete Elvira Dessbesel</t>
  </si>
  <si>
    <t>O DESENVOLVIMENTO DA COMPETÊNCIA TRAUDUTÓRIA: ALGUMAS REFLEXÕES</t>
  </si>
  <si>
    <t>ATENÇÃO INTEGRAL À SAÚDE DOS ADOLESCENTES: IMPACTOS DO PLANEJAMENTO PROFISSIONAL PARA A QUALIDADE DE VIDA</t>
  </si>
  <si>
    <t>Ianka Cristina Celuppi</t>
  </si>
  <si>
    <t>DO DIREITO À EDUCAÇÃO: FALTA DE VAGAS NA EDUCAÇÃO INFANTIL</t>
  </si>
  <si>
    <t>Regiani Rolim Rolim de Moura</t>
  </si>
  <si>
    <t>Os 30 minutos adicionais serão para a abertura e dos trabalhos e interação ao final da atividade</t>
  </si>
  <si>
    <t>O USO DAS PREPOSIÇÕES [PARA] E [A] EM CONSTRUÇÕES COM VERBOS TRIARGUMENTAIS NA GRAMÁTICA CHAPECOENSE: um estudo sintático</t>
  </si>
  <si>
    <t>Greici Moratelli-Sampaio</t>
  </si>
  <si>
    <t>VIVENCIANDO A HEPATITE EM CHAPECÓ</t>
  </si>
  <si>
    <t>Alexsandra Alves da Silva</t>
  </si>
  <si>
    <t>AS NARRATIVAS DE PROCÓPIO DE CESAREIA SOBRE A BASÍLICA DE SANTA SOFIA PARA A EDIFICAÇÃO DO PODER IMPERIAL</t>
  </si>
  <si>
    <t>Ana Maria de Oliveira</t>
  </si>
  <si>
    <t>ÍNDICE DE VELOCIDADE DE GERMINAÇÃO DE SEMENTES DE GUABIROBEIRA SOB DIFERENTES INTENSIDADES LUMINOSAS</t>
  </si>
  <si>
    <t>Graciele Vieira</t>
  </si>
  <si>
    <t>UTILIZAÇÃO DE RESÍDUOS DE CONSTRUÇÃO E DEMOLIÇÃO EM SERVIÇOS DE PAVIMENTAÇÃO</t>
  </si>
  <si>
    <t>Andressa Vigne Xavier</t>
  </si>
  <si>
    <t>PRODUTIVIDADE DE AVEIA PRETA SOB DIFERENTES NÍVEIS DE ADUBAÇÃO ORGÂNICA COM CAMA DE AVIÁRIO</t>
  </si>
  <si>
    <t>Karina Panizzi Sorgatto</t>
  </si>
  <si>
    <t>VARIAÇÃO NO USO DAS LÍNGUAS ITALIANA E PORTUGUESA EM MEIOS DE COMUNICAÇÃO DE CAIBI E PALMITOS, SANTA CATARINA</t>
  </si>
  <si>
    <t>Tamires Regina Zortéa</t>
  </si>
  <si>
    <t>A COOPERAÇÃO E O COMPARTILHAMENTO DE INTENCIONALIDE COMO DISPOSITIVOS INTERPRETATIVOS DE SENTENÇAS ESTRUTURALMENTE AMBÍGUAS</t>
  </si>
  <si>
    <t>Alice Ribeiro Doonizio</t>
  </si>
  <si>
    <t>A PROMOÇAO DA SAÚDE REALIZADA ATRAVÉS DO CANTO CORAL NA PERCEPÇÃO DOS ADOLESCENTES</t>
  </si>
  <si>
    <t>Angélica Zanettini</t>
  </si>
  <si>
    <t>A MATERNIDADE NA VIDA DE MÂES PRIMIPARAS ADOLESCENTES E ADULTAS</t>
  </si>
  <si>
    <t>SADIA S.A/TRANSBRASIL: DO OESTE CATARINENSE PARA O MUNDO</t>
  </si>
  <si>
    <t>(RES)SIGNIFICAÇÕES DO DISCURSO SOBRE O ENSINO DE LÍNGUA NA PROPOSTA CURRICULAR DE SANTA CATARINA</t>
  </si>
  <si>
    <t>LUCELIA FATIMA NARDI DOS SANTOS</t>
  </si>
  <si>
    <t>PRÁTICAS EDUCATIVAS NA PROMOÇÃO DA SAÚDE DA MULHER IDOSA: UM RELATO DE EXPERIÊNCIA</t>
  </si>
  <si>
    <t>A IMPORTÂNCIA DE UM ACOMPANHANTE NO MOMENTO DO PARTO: RELATO DE EXPERIÊNCIA</t>
  </si>
  <si>
    <t>O SENSORIAMENTO REMOTO COMO FERRAMENTA PARA CARACTERIZAÇÃO DO USO DA TERRA NO MUNICÍPIO DE GUATAMBU</t>
  </si>
  <si>
    <t>PERSPECTIVA DE FUTURO SOB O OLHAR DAS ADOLESCENTES: UM RELATO DE EXPERIÊNCIA</t>
  </si>
  <si>
    <t>A dialogicidade em Defesa da educação Emancipatória: Reflexões Das Pibidianas sobro o retrocesso da educação.</t>
  </si>
  <si>
    <t>Ileide Cristina Baú</t>
  </si>
  <si>
    <t>RELATO DE INTERVENÇÃO DE FILOSOFIA DA ARTE</t>
  </si>
  <si>
    <t>Jamile Santana</t>
  </si>
  <si>
    <t>USO DE EXTRATO VEGETAL NO ENRAIZAMENTO DE ALECRIM: PEGAMENTO DE ESTACAS</t>
  </si>
  <si>
    <t>Italo Kael Gilson</t>
  </si>
  <si>
    <t>EDUCAÇAO, SAÚDE E MÚSICA: UM RELATO EXTENSIONISTA EM PROL DO VIVER SAUDÁVEL NA INFÂNCIA E ADOLESCÊNCIA</t>
  </si>
  <si>
    <t>Simone dos Santos Pereira Barbosa</t>
  </si>
  <si>
    <t>ANÁLISE DA ESTATURA DO TRIGO EM CONVIVÊNCIA COM POPULAÇÕES DE AZEVÉM OU NABO</t>
  </si>
  <si>
    <t>ana caroline pereira</t>
  </si>
  <si>
    <t>O PROCESSO DE GESTÃO DEMOCRÁTICA PROPOSTO PELOS MATERIAIS DE FORMAÇÃO DOS GESTORES DAS ESCOLAS MUNICIPAIS DE XAXIM/SC</t>
  </si>
  <si>
    <t>mestre moro de oliveira</t>
  </si>
  <si>
    <t>USO DE MÉTODOS NÃO FARMACOLÓGICOS PARA ALÍVIO DA DOR: UMA ASSISTÊNCIA HUMANIZADA PARA MULHERES EM TRABALHO DE PARTO</t>
  </si>
  <si>
    <t>Alessandra de Paula</t>
  </si>
  <si>
    <t>A PALHAÇARIA NA ATENÇÃO À SAÚDE MATERNO-INFANTIL: UMA ESTRATÉGIA DE HUMANIZAÇÃO NO AMBIENTE HOSPITALAR</t>
  </si>
  <si>
    <t>INSERÇÃO SOCIAMBIENTAL E ORGANIZAÇÃO DOS CATADORES DE MATERIAIS RECICLÁVEIS: ESTUDO EM QUATRO ASSOCIAÇÕES EM CHAPECÓ</t>
  </si>
  <si>
    <t>Daiane Frarão</t>
  </si>
  <si>
    <t>RELATO DE EXPERIÊNCIA DO PROJETO "OBESIDADE E ALIMENTAÇÃO", DESENVOLVIDO PELO PROGRAMA PET-SAÚDE/GRADUA SUS, EM ESCOLA DO MUNICÍPIO DE CHAPECÓ (SC).</t>
  </si>
  <si>
    <t>Lara Ribeiro Cruz</t>
  </si>
  <si>
    <t>O DESENVOVILMENTO DE COMPETÊNCIAS NO CURSO DE ADMINISTRAÇÃO DA UFFS - Campus Chapecó: práticas, possibilidades e limitações</t>
  </si>
  <si>
    <t>CARINE ROMANINI</t>
  </si>
  <si>
    <t>UMA ANALISE SOBRE O ENSINO DE FILOSOFIA A PARTIR DE SEU MATERIAL DIDÁTICO (ANALISE SOBRE OS LIVROS DIDÁTICOS BRASILEIROS COMPARANDO-OS AO LIVRO “ELEMENTOS BÁSICOS DA FILOSOFIA” DE AUTORIA DE NIGEL WARBURTON).</t>
  </si>
  <si>
    <t>MARCELINO CHIARELLO: A MORTE QUE INTERROMPE UMA TRAJETÓRIA POLÍTICA EM CHAPECÓ E/OU NOVAS FORMAS DE MANDONISMO POLÍTICO1</t>
  </si>
  <si>
    <t>Cesar Capitanio</t>
  </si>
  <si>
    <t>RELATO DE EXPERIÊNCIA: O SARAU NO E. E. B. LARA RIBAS.</t>
  </si>
  <si>
    <t>Vivian Stefany Ribeiro</t>
  </si>
  <si>
    <t>MOBILIDADE E TRANSPORTE COLETIVO NO CAMPUS CHAPECÓ: INTERVENÇÕES SOB A ÓTICA DA GEOGRAFIA URBANA</t>
  </si>
  <si>
    <t>ELEMENTOS COMPONENTES DAS COMPETÊNCIAS PARA A GESTÃO DE CURSOS UNIVERSITÁRIOS</t>
  </si>
  <si>
    <t>Roberto M. Dall'Agnol</t>
  </si>
  <si>
    <t>CURSO PREPARATÓRIO PARA O PROCESSO SELETIVO PROHAITI 2017: RELATOS DE UMA ATIVIDADE DE EXTENSÃO</t>
  </si>
  <si>
    <t>Laura Fontana</t>
  </si>
  <si>
    <t>CONTRIBUIÇÕES DA INTERVENÇÃO ASSISTIDA POR ANIMAIS EM UM HOSPITAL PEDIÁTRICO: UM RELATO DE EXPERIÊNCIA</t>
  </si>
  <si>
    <t>Bruna Ticyane Müller Narzetti</t>
  </si>
  <si>
    <t>EXPERIÊNCIA DOCENTE EM OFICINA DE ESCRITA ACADÊMICA</t>
  </si>
  <si>
    <t>EDUCAÇÃO EM SAUDE: CUIDANDO DE SI E DO OUTRO NA PERSPECTIVA DAS AGENTES COMUNITÁRIAS DE SAÚDE DO MUNICÍPIO DE CHAPECÓ</t>
  </si>
  <si>
    <t>Ana Carolina Teixeira</t>
  </si>
  <si>
    <t>TAUNAY E A LEGITIMIDADE LITERÁRIA: UM APELO AO LEITOR DO FUTURO</t>
  </si>
  <si>
    <t>Luciano Melo de Paula</t>
  </si>
  <si>
    <t>POTENCIALIDADES E OBSTÁCULOS NA PRODUÇÃO DE UMA SALA DE AULA AMBIENTE DE HISTÓRIA</t>
  </si>
  <si>
    <t>André Luiz Paz</t>
  </si>
  <si>
    <t>A CONSTRUÇÃO DE VÍNCULO COM A EQUIPE MULTIPROFISSIONAL DE SAÚDE NO PROCESSO DE TRABALHO: UM RELATO DE EXPERIÊNCIA</t>
  </si>
  <si>
    <t>DISPONIBILIDADE DE PLANTAS SECAS E SUAS PARTES EM FEIRAS LIVRES DO MUNICÍPIO DE CHAPECÓ-SC: Estudo de caso comparativo em duas datas de avaliação</t>
  </si>
  <si>
    <t>Lucas Berlt</t>
  </si>
  <si>
    <t>CRESCIMENTO DO CAPIM LIMÃO EXÓTICO</t>
  </si>
  <si>
    <t>UNIVERSIDADE, SERVIÇO DE SAÚDE E COMUNIDADE: A ENFERMAGEM UNINDO FORÇAS CONTRA A VIOLÊNCIA</t>
  </si>
  <si>
    <t>bia padilha bertoncello</t>
  </si>
  <si>
    <t>SIGNIFICAÇÕES IMAGINÁRIAS NA INFANCIA: RELAÇÕES FAMILIARES E COMTEMPORANEIDADE</t>
  </si>
  <si>
    <t>Maria Terezinha Vieira da Silva</t>
  </si>
  <si>
    <t>Levantamento de etnoespécies utilizadas pelos moradores da zona rural no município de Lajeado do Bugre (RS)</t>
  </si>
  <si>
    <t>Karina Isabel De Carvalho</t>
  </si>
  <si>
    <t>Formação Inicial. Formação Continuada. Políticas Públicas. Pragmatismo.</t>
  </si>
  <si>
    <t>Bruno Ficanha Basso</t>
  </si>
  <si>
    <t>SAÚDE NÃO É MERCADORIA: CONTRIBUIÇÕES DE UMA RODA DE CONVERSA SOBRE O DIREITO À SAÚDE PÚBLICA</t>
  </si>
  <si>
    <t>JUVENTUDE E CONSUMO EM DISCUSSÃO: RELATOS DE EXPERIENCIA DO PIBID DE CIÊNCIAS SOCIAIS</t>
  </si>
  <si>
    <t>Patricia Schons</t>
  </si>
  <si>
    <t>AS ESTRUTURAS POLÍTICAS E RELAÇÕES DE PODER DOS REINOS ANGLO-SAXÕES DOS SÉCULOS VII E VIII</t>
  </si>
  <si>
    <t>Kauê Junior Neckel</t>
  </si>
  <si>
    <t>OFICINA DE TEATRO: RELATOS DE EXPERIÊNCIA DO PIBID EM CIÊNCIAS SOCIAIS</t>
  </si>
  <si>
    <t>ARTE NO ENSINO DE SOCIOLOGIA EM UMA ESCOLA EM CHAPECÓ: A CONSTRUÇÃO DO "SARAU NO AR"</t>
  </si>
  <si>
    <t>Beatriz Fernanda das Chagas Regis</t>
  </si>
  <si>
    <t>TRABALHANDO A CULTURA HIP-HOP NA ESCOLA EM DIÁLOGO COM A CRÍTICA SOCIAL: RELATO DE UMA EXPERIÊNCIA NA EEB CEL LARA RIBAS/ CHAPECÓ-SC</t>
  </si>
  <si>
    <t>Henrique Rosa Moraes</t>
  </si>
  <si>
    <t>RELATO DE EXPERIÊNCIA: CRIAÇÃO DA LIGA ACADÊMICA DE ANATOFISIOLOGIA</t>
  </si>
  <si>
    <t>Samuel José VOLPATTO</t>
  </si>
  <si>
    <t>DETERMINAÇÃO DOS PARÂMETROS DE COMPRESSIBILIDADE E COLAPSIBILIDADE DO SOLO DA ÁREA EXPERIMENTAL DA UFFS - CAMPUS CHAPECÓ</t>
  </si>
  <si>
    <t>Leno Sartori</t>
  </si>
  <si>
    <t>DIAGNÓSTICO DE UM SISTEMA DE MICRODRENAGEM NO BAIRRO EFAPI EM CHAPECÓ/SC</t>
  </si>
  <si>
    <t>PROJETO “FORMAÇÃO CONTINUADA DE PROFESSORES – ANOS INICIAIS DO ENSINO FUNDAMENTAL"</t>
  </si>
  <si>
    <t>Bruna Cristina Eccher</t>
  </si>
  <si>
    <t>AVALIAÇÃO DA EFICIENCIA DA CENTRAL DE TRATAMENTO DE EFLUENTES E ANALISE DE SUA CADEIA GERADORA: O CASO DA UFFS CAMPUS CHAPECÓ</t>
  </si>
  <si>
    <t>Ana Cláudia Lara Prado</t>
  </si>
  <si>
    <t>RELATO DE EXPERIÊNCIA: OFICINA DE PARÓDIA REALIZADA NA ESCOLA DE EDUCAÇÃO BÁSICA CEL. LARA RIBAS ATRAVÉS DO PIBID DE CIÊNCIAS SOCIAIS – UFFS/CHAPECÓ.</t>
  </si>
  <si>
    <t>Lauren Pieta Canan</t>
  </si>
  <si>
    <t>ESTÁGIO CURRICULAR SUPERVISIONADO DO CURSO DE GRADUAÇÀO EM ENFERMAGEM NO AMBIENTE HOSPITALAR: RELATO DE EXPERIÊNCIANA MATERNIDADE</t>
  </si>
  <si>
    <t>Cristiane Carla Albrecht</t>
  </si>
  <si>
    <t>AS MÚLTIPLAS LINGUAGENS DA CRIANÇA: REFLEXÕES DO COTIDIANO ESCOLAR</t>
  </si>
  <si>
    <t>Tayná Caroline Roos</t>
  </si>
  <si>
    <t>O DEVER DO ESTADO COM A EDUCAÇÃO: REFLEXÕES ACERCA DO TEMPO-DO-AGORA DA CF/1988 E AS SUAS GARANTIAS À EDUCAÇÃO</t>
  </si>
  <si>
    <t>CARACTERÍSTICAS EVIDENCIADAS EM RECÉM-NASCIDOS DE GESTANTES HIPERTENSAS E DIABÉTICAS: UMA REVISÃO SISTEMÁTICA DA LITERATURA</t>
  </si>
  <si>
    <t>TERRA E CIDADANIA NA COMUNIDADE REMANESCENTE QUILOMBOLA DA INVERNADA DOS NEGROS, CAMPOS NOVOS/ABDON BATISTA – SC</t>
  </si>
  <si>
    <t>Mateus Felipe Socha</t>
  </si>
  <si>
    <t>A INFERÊNCIA E O ENSINAR-APRENDER A LER EM MATERIAIS PEDAGÓGICOS</t>
  </si>
  <si>
    <t>Gabriel Augusto Scheffer</t>
  </si>
  <si>
    <t>INSTRUMENTO DE ANÁLISE PARA SEGMENTAÇÃO DE MERCADO LGBT: UMA PROPOSTA COM A INCLUSÃO DAS VARIÁVEIS DE IDENTIDADE DE GÊNERO E ORIENTAÇÃO SEXUAL</t>
  </si>
  <si>
    <t>Gabriel Rudi Boff</t>
  </si>
  <si>
    <t>SISTEMA PURINÉRGICO EM PLAQUETAS: UMA REVISÃO BIBLIOGRÁFICA.</t>
  </si>
  <si>
    <t>Mônica Dayane Lammers</t>
  </si>
  <si>
    <t>AS PRÁTICAS INTEGRATIVAS E COMPLEMENTARES EM CHAPECÓ: ANÁLISE DO DESENVOLVIMENTO DAS ATIVIDADES DO SERVIÇO DE ATENÇÃO À SAÚDE DO TRABALHADOR DA SECRETARIA MUNICIPAL DE SAÚDE</t>
  </si>
  <si>
    <t>Leila Schmatz</t>
  </si>
  <si>
    <t>CRESCIMENTO DO CAPIM LIMÃO NATIVO</t>
  </si>
  <si>
    <t>Eliza Frigotto</t>
  </si>
  <si>
    <t>Escola e Ension em Museus: Reflexões</t>
  </si>
  <si>
    <t>Hilário Correia Ramos</t>
  </si>
  <si>
    <t>ELABORAÇÃO E IMPLANTAÇÃO DO PLANO DE GERENCIAMENTO DE RESÍDUOS DOS LABORATÓRIOS DA UFFS – CAMPUS CHAPECÓ</t>
  </si>
  <si>
    <t>Filomena Marafon</t>
  </si>
  <si>
    <t>OFERTA DE PLANTAS MEDICINAIS, AROMÁTICAS E CONDIMENTARES EM CASAS AGROPECUÁRIAS DO MUNICÍPIO DE CHAPECÓ – SC: UM ESTUDO COMPARATIVO ENTRE DUAS DATAS DE AVALIAÇÃO</t>
  </si>
  <si>
    <t>EDUCAÇÃO PATRIMONIAL COMO FERRAMENTA DE VALORIZAÇÃO DO PATRIMÔNIO CULTURAL INDÍGENA: TOLDO CHIMBANGUE E ALDEIA CONDÁ, MUNICÍPIO DE CHAPECÓ</t>
  </si>
  <si>
    <t>Isabella Brandão de Queiroz</t>
  </si>
  <si>
    <t>Normalização no julgamento: a fabricação de corpos dóceis e produtivos durante o interrogatório do Tribunal do Júri</t>
  </si>
  <si>
    <t>Luiz Fernando Greiner Barp</t>
  </si>
  <si>
    <t>PLANTAS MEDICINAIS UTILIZADAS PELA POPULAÇÃO RURAL NO MUNICÍPIO DE LAGEADO DO BUGRE (RS)</t>
  </si>
  <si>
    <t>USO DE EXTRATO VEGETAL NO ENRAIZAMENTO DE ALECRIM: NÚMERO DE RAÍZES</t>
  </si>
  <si>
    <t>O PAPEL DO ENFERMEIRO NA MOTIVAÇÃO DA EQUIPE DE ENFERMAGEM EM UMA UNIDADE DE TERAPIA INTENSIVA</t>
  </si>
  <si>
    <t>Gabriela Flores Dalla Rosa</t>
  </si>
  <si>
    <t>A PALHAÇARIA COMO UMA ALIADA DO CUIDADO PROFISSIONAL EM SAÚDE</t>
  </si>
  <si>
    <t>Gabriela Menissa Pellenz</t>
  </si>
  <si>
    <t>EFEITO DA ADUBAÇÃO NOS ASPECTOS PRODUTIVOS E QUALITATIVOS DO MORANGUEIRO: OBSERVACÕES VISUAIS PRELIMINARES</t>
  </si>
  <si>
    <t>Samuel Tadeu Tonin</t>
  </si>
  <si>
    <t>COMERCIALIZAÇÃO EM FEIRAS FRENTE AO VAREJO CONVENCIONAL: UMA ANÁLISE COMPARATIVA ENTRE PREÇOS</t>
  </si>
  <si>
    <t>Nivio Miguel Toledo Jr</t>
  </si>
  <si>
    <t>O USO DA LÍNGUA INDÍGENA NO CONTEXTO SOCIAL</t>
  </si>
  <si>
    <t>Celina Frizzo</t>
  </si>
  <si>
    <t>GOVERNANÇA CORPORATIVA: UM ESTUDO COMPARATIVO SOBRE AS BOAS PRÁTICAS DE GOVERNANÇA</t>
  </si>
  <si>
    <t>Clarine Kühlkamp</t>
  </si>
  <si>
    <t>A EXISTÊNCIA OU NÃO DA CONTAÇÃO DE HISTÓRIA NO PROCESSO ENSINO E APRENDIZAGEM DE ALUNO COM DEFICIÊNCIA AUDITIVA OU VISUAL: ASSIM PENSAM OS EDUCADORES DE CHAPECÓ</t>
  </si>
  <si>
    <t>Tainá Letícia Bosa</t>
  </si>
  <si>
    <t>Diferentes ciclos de vida das mulheres na concepção dos ACS: um relato de experiência</t>
  </si>
  <si>
    <t>Ana Paula da Rosa</t>
  </si>
  <si>
    <t>OS DEBATES PRODUZIDOS SOBRE A INFÂNCIA NA I CONFERÊNCIA ESTADUAL DE ENSINO PRIMÁRIO DE SANTA CATARINAOS DEBATES PRODUZIDOS SOBRE A INFÂNCIA NA I CONFERÊNCIA ESTADUAL DE ENSINO PRIMÁRIO DE SANTA CATARINA</t>
  </si>
  <si>
    <t>Jéssica Kethin Cousseau</t>
  </si>
  <si>
    <t>AS SUBJETIVIDADES NO AMBIENTE ESCOLAR: O MOVIMENTO DE OCUPAÇÃO DE 2016 NO OESTE CATARINENSE</t>
  </si>
  <si>
    <t>Leandro Gomes Moreira Cruz</t>
  </si>
  <si>
    <t>Vivência do acadêmico de enfermagem do sexo masculino na consulta de enfermagem ginecológica: um relato de experiência</t>
  </si>
  <si>
    <t>MONITORIA EM GENÉTICA COMO ESTRATÉGIA DE DESENVOLVIMENTO DA FORMAÇÃO ACADÊMICA, PROFISSIONAL E PESSOAL</t>
  </si>
  <si>
    <t>Lilian Baseggio</t>
  </si>
  <si>
    <t>O PARTO NATURAL HOSPITALAR HUMANIZADO ASSISTIDO POR ENFERMEIRAS OBSTÉTRAS: UM RELATO DE EXPERIÊNCIA A PARTIR DE ESTÁGIO CURRICULAR SUPERVISIONADO EM ENFERMAGEM I</t>
  </si>
  <si>
    <t>tatiane souza</t>
  </si>
  <si>
    <t>ANÁLISE DE PREÇOS PRATICADOS NA COMERCIALIZAÇÃO DE PRODUTOS EM FEIRAS E SUPERMERCADOS DE CHAPECÓ – SC</t>
  </si>
  <si>
    <t>Colônia Militar do Chapecó 1880-1898</t>
  </si>
  <si>
    <t>Leticia Maria Venson</t>
  </si>
  <si>
    <t>CULTIVO DE ALFACE COM DIFERENTES TIPOS E CONCENTRAÇÕES DE CALDAS NUTRICIONAIS</t>
  </si>
  <si>
    <t>Taísa Vargas</t>
  </si>
  <si>
    <t>O PAPEL DO PEDAGOGO E OS FATOS SOCIAIS PATOLÓGICOS: O SUICÍDIO E O CONTEXTO ESCOLAR EM UM DIÁLOGO COM DURKHEIM</t>
  </si>
  <si>
    <t>Nicolle Eduarda Martinelli</t>
  </si>
  <si>
    <t>ORIENTANDO-SE NO ESPAÇO: PRÁTICAS LÚDICAS NO ENSINO DA GEOGRAFIA</t>
  </si>
  <si>
    <t>Tatiane Ribeiro</t>
  </si>
  <si>
    <t>O PAPEL DOS PROFISSIONAIS DE ENFERMAGEM NO PROCESSO DE ADMINISTRAÇÃO DE MEDICAMENTOS: UM RELATO DE EXPERIÊNCIA</t>
  </si>
  <si>
    <t>Alexandre Inácio Ramos</t>
  </si>
  <si>
    <t>A IMPORTÂNCIA DAS ATIVIDADES PRÁTICAS PARA O PROCESSO DE FORMAÇÃO E DE ENSINO-APRENDIZAGEM DE GEOGRAFIA.</t>
  </si>
  <si>
    <t>MONITORIA EM ANATOMIA HUMANA: UM RELATO DE EXPERIÊNCIA</t>
  </si>
  <si>
    <t>Maria Joana Carvalho e Silva</t>
  </si>
  <si>
    <t>SALA DE ESPERA: UM RELATO DE EXPERIÊNCIA DE ACADÊMICOS DE ENFERMAGEM</t>
  </si>
  <si>
    <t>Kassiano Carlos Sinski</t>
  </si>
  <si>
    <t>A multifuncionalidade do item "agora" em tirinhas de Armandinho Beck.</t>
  </si>
  <si>
    <t>Leyla Ely</t>
  </si>
  <si>
    <t>INTERAÇÕES FRONTEIRIÇAS E SUAS TERRITORIALIDADES: UM ESTUDO DE CASO DAS CIDADES DE ITAPIRANGA-SC, DIONÍSIO CERQUEIRA-SC, BARRACÃO-PR E MISSIONES-ARG</t>
  </si>
  <si>
    <t>Daniela Wagner</t>
  </si>
  <si>
    <t>HAITIANOS NO OESTE CATARINENSE: AS INTERAÇÕES SOCIAIS ENTRE IMIGRANTES E BRASILEIROS E SUAS REPRESENTAÇÕES NOS MEIOS MIDIÁTICOS DA REGIÃO</t>
  </si>
  <si>
    <t>Taíse Staudt</t>
  </si>
  <si>
    <t>O JULGAMENTO: UMA ANÁLISE A PARTIR DA OBRA DOM CASMURRO DE MACHADO DE ASSIS</t>
  </si>
  <si>
    <t>Estela Aparecida Damião</t>
  </si>
  <si>
    <t>TERRITÓRIO E CONFLITOS: PRÁTICAS PEDAGÓGICAS DO PIBID/GEOGRAFIA SOBRE O CONTESTADO CATARINENSE</t>
  </si>
  <si>
    <t>Gerson Junior Naibo</t>
  </si>
  <si>
    <t>A ALFABETIZAÇÃO NO 1° ANO DO ENSINO FUNDAMENTAL DE NOVE ANOS: DESAFIOS E POSSIBILIDADES</t>
  </si>
  <si>
    <t>Maria Caroline Schneider</t>
  </si>
  <si>
    <t>Reciclagem do alumínio através da síntese do alúmen e otimização de seu uso como um novo coagulante na estação de tratamento de água do município de Palmitos-SC</t>
  </si>
  <si>
    <t>Thuanne Braúlio Hennig</t>
  </si>
  <si>
    <t>ESTRATÉGIAS DE MANUTENÇÃO E REVITALIZAÇÃO LINGUÍSTICA NO OESTE CATARINENSE</t>
  </si>
  <si>
    <t>Ana Elizabeht Fornara</t>
  </si>
  <si>
    <t>ACIDENTES DE TRABALHO: A PALAVRA CHAVE É A PREVENÇÃO</t>
  </si>
  <si>
    <t>UM AMOR PARA NÃO LEMBRAR: O PROGRAMA GUARDIÃO MARIA DA PENHA, DO 2º BATALHÃO DA POLÍCIA MILITAR/FRONTEIRA – CHAPECÓ (SC)</t>
  </si>
  <si>
    <t>lucas rosa nakalski</t>
  </si>
  <si>
    <t>ATUAÇÃO DO PET PEDAGOGIA NO PROJETO RECREIO DIRIGIDO REALIZADO NA ESCOLA DE ENSINO FUNDAMENTAL NEIVA MARIA ANDREATA COSTELLA</t>
  </si>
  <si>
    <t>ESTUDANTES DE MEDICINA DE CURSO INOVADOR: PERCEPÇÕES E EXPECTATIVAS PROFISSIONAIS</t>
  </si>
  <si>
    <t>Amanda Boff</t>
  </si>
  <si>
    <t>LEITURA COMO PERFORMANCE</t>
  </si>
  <si>
    <t>Ivanete Maria Klier</t>
  </si>
  <si>
    <t>A BANHOTERAPIA COMO MÉTODO NÃO-FARMACOLÓGICO DE ALÍVIO DA DOR NA FASE ATIVA DO TRABALHO DE PARTO</t>
  </si>
  <si>
    <t>Rafaela Reinicke</t>
  </si>
  <si>
    <t>O ENSINO SOBRE A SEGURANÇA DO PACIENTE NO PERÍODO DA GRADUAÇÃO</t>
  </si>
  <si>
    <t>THOREAU E A VIDA NOS BOSQUES: PERSPECTIVAS POLÍTICAS E AMBIENTAIS</t>
  </si>
  <si>
    <t>EVASÃO ESCOLAR: ANÁLISE TEÓRICO-CRÍTICA ACERCA DAS MOTIVAÇÕES DA EVASÃO</t>
  </si>
  <si>
    <t>Kátia Aparecida Rodrigues</t>
  </si>
  <si>
    <t>PROMOVENDO A HIGIENIZAÇÃO DAS MÃOS POR MEIO DA PALHAÇARIA: UM RELATO DE EXPERIÊNCIA COM PROFISSIONAIS DA SAÚDE</t>
  </si>
  <si>
    <t>Patricia Aparecida Trentin</t>
  </si>
  <si>
    <t>Estimativa de Lookahead em Simulações Conservativas</t>
  </si>
  <si>
    <t>Acácia dos Campos da Terra</t>
  </si>
  <si>
    <t>UTILIZAÇÃO DE PLANTAS MEDICINAIS POR AGRICULTORES FAMILIARES: UM ESTUDO DE CASO NA COMUNIDADE DE LINHA TRÊS BARRAS (CONCÓRDIA-SC)</t>
  </si>
  <si>
    <t>A SACRALIZAÇÃO DA CIÊNCIA NA LITERATURA INGLESA DOS SÉCULOS XIX E XX: DIÁLOGOS ENTRE MARY SHELLEY, ALDOUS HUXLEY E NEIL GAIMAN</t>
  </si>
  <si>
    <t>Jaqueline Tomalok Buss</t>
  </si>
  <si>
    <t>Escola e Ensino em Museus: Reflexões</t>
  </si>
  <si>
    <t>INTEGRAÇÃO ENTRE CURSOS E INTERDISCIPLINARIDADE DE SABERES EM UM COMPONENTE CURRICULAR DA UFFS: DESAFIOS PARA O FORTALECIMENTO DA PLURALIDADE E DO DIÁLOGO</t>
  </si>
  <si>
    <t>Roberta Eduarda Grolli</t>
  </si>
  <si>
    <t>REGENERAÇÃO DA FLORESTA NATIVA APÓS EXTRAÇÃO DE PINUS sp. COM FINS DE RESTAURAÇÃO</t>
  </si>
  <si>
    <t>Leandro Klemann</t>
  </si>
  <si>
    <t>O ABERTO: UMA ANÁLISE A PARTIR DO CONTO VENHA VER O PÔR DO SOL DE LYGIA FAGUNDES TELLES</t>
  </si>
  <si>
    <t>Mayara Bruna Saugo</t>
  </si>
  <si>
    <t>Balseiros</t>
  </si>
  <si>
    <t>Precila Kátia Moreira</t>
  </si>
  <si>
    <t>ESTÁGIO CURRICULAR: FORMAÇÃO E CONTATO COM A REALIDADE ESCOLAR</t>
  </si>
  <si>
    <t>genival cruz santos</t>
  </si>
  <si>
    <t>EDUCAÇAO PERMANENTE EM SAÚDE: UM REFLEXÃO SOBRE HUMANIZAÇÃO ENTRE ACADEMIA E SERVIÇO</t>
  </si>
  <si>
    <t>Vitória Almeida de Souza</t>
  </si>
  <si>
    <t>INTERSETORIALIDADE: UM OLHAR DO AGENTE COMUNITÁRIO DA SAÚDE</t>
  </si>
  <si>
    <t>A TRANSIÇÃO DOS ANOS INICIAIS PARA OS ANOS FINAIS DO ENSINO FUNDAMENTAL: O QUE DIZ A PRODUÇÃO NACIONAL</t>
  </si>
  <si>
    <t>Kimberly Camargo Aguirre</t>
  </si>
  <si>
    <t>APROVEITANDO AS FÉRIAS PARA CONHECER DE PERTO O SERVIÇO DE SAÚDE NA ATENÇÃO BÁSICA: UMA EXPERIENCIA CHEIA DE APRENDIZADO</t>
  </si>
  <si>
    <t>Ariane Lourdes Gomes Bueno</t>
  </si>
  <si>
    <t>A FORMAÇÃO POLÍTICA DO (A) ENFERMEIRO (A): CAMINHOS PARA SUA CAPILARIDADE NOS ITINERÁRIOS FORMATIVOS</t>
  </si>
  <si>
    <t>COMPORTAMENTO SINTÁTICO-SEMÂNTICO DOS VERBOS DE MOVIMENTO DIRECIONADO QUE NÃO ESPECIFICAM DIREÇÃO</t>
  </si>
  <si>
    <t>Algoritmo Para Busca de Caminhos Mínimos Disjuntos Balanceados em Grafos</t>
  </si>
  <si>
    <t>Aristides Tondolo</t>
  </si>
  <si>
    <t>COBERTURA DA CAMPANHA DE VACINAÇÃO CONTRA INFLUENZA NO CENTRO DE SAÚDE DA FAMÍLIA BELVEDERE</t>
  </si>
  <si>
    <t>Paulo Henrique Guerra</t>
  </si>
  <si>
    <t>OCORRÊNCIA DE NEMATOIDES ENTOMOPATOGÊNICOS NA ÁREA EXPERIMENTAL DA UNIVERSIDADE FEDERAL DA FRONTEIRA SUL, Campus CHAPECÓ-SC, BRASIL</t>
  </si>
  <si>
    <t>Dannyelle Cristine Orsolin</t>
  </si>
  <si>
    <t>Ferramenta para Delimitação de Eventos de Chuva-Vazão</t>
  </si>
  <si>
    <t>APRENDER E ENSINAR POR MEIO DA EDUCAÇÃO PERMANENTE EM SAÚDE: UM RELATO DA PRÁTICA</t>
  </si>
  <si>
    <t>Camila Todescatto Geremia</t>
  </si>
  <si>
    <t>PRODUÇÃO DO CUIDADO EM SAÚDE MENTAL: ABORDAGEM NA ATENÇÃO BÁSICA EM MUNICÍPIO DO OESTE CATARINENSE</t>
  </si>
  <si>
    <t>A CONSULTA DE ENFERMAGEM NA FORMAÇÃO DO PROFISSIONAL ENFERMEIRO</t>
  </si>
  <si>
    <t>Vanessa Ritieli Schossler</t>
  </si>
  <si>
    <t>SÁBADO D: RELATO DE EXPERIÊNCIA DE UMA ESTRATÉGIA DE ATENÇÃO INTEGRAL A SAÚDE DA MULHER</t>
  </si>
  <si>
    <t>EDUCAÇÃO EM SAÚDE NA PRÉ-ESCOLA: RELATO DE EXPERIÊNCIA</t>
  </si>
  <si>
    <t>PRIMEIROS SOCORROS NAS QUEIMADURAS NO AMBIENTE DOMICILIAR: UM RELATO DE EXPERIÊNCIA DE EDUCAÇÃO PERMANENTE COM OS AGENTES COMUNITÁRIOS DE SAÚDE</t>
  </si>
  <si>
    <t>Fabia Kaufmann</t>
  </si>
  <si>
    <t>DESIGN ORGANIZACIONAL EM COOPERATIVAS: UM ESTUDO DE CASO EM UMA COOPERATIVA DE TRANSPORTADORES</t>
  </si>
  <si>
    <t>Bruno Moreira-Guedes</t>
  </si>
  <si>
    <t>ENSINO MÉDIO INOVADOR EM UMA ESCOLA CHAPECOENSE: PONTE PARA CULTURA?</t>
  </si>
  <si>
    <t>Jasmini Letícia Maurer</t>
  </si>
  <si>
    <t>INGÊNUOS: AS CRIANÇAS MARCADAS PELA LEI DO VENTRE LIVRE NOS CAMPOS DE LAGES/SC (1871-1888)</t>
  </si>
  <si>
    <t>REVISÃO BIBLIOGRÁFICA SOBRE O SISTEMA PURINÉRGICO E SUA AÇÃO EM LINFÓCITOS</t>
  </si>
  <si>
    <t>Nyasmin Mendes Anéli</t>
  </si>
  <si>
    <t>DETERMINAÇÃO DA COMPOSIÇÃO QUÍMICA DA BIOMASSA LIGNOCELULÓSICA PROVENIENTE DO RESÍDUO DO MILHO</t>
  </si>
  <si>
    <t>Valéria Pelizzer Casara</t>
  </si>
  <si>
    <t>ATIVIDADES DE LETRAMENTO NA ONG VERDE VIDA</t>
  </si>
  <si>
    <t>Ana Paula Reis</t>
  </si>
  <si>
    <t>Uma experiência de acadêmicos de enfermagem na promoção da educação sexual com adolescentes</t>
  </si>
  <si>
    <t>Jean Melotti</t>
  </si>
  <si>
    <t>Justiça e lei no pensamento antigo e moderno</t>
  </si>
  <si>
    <t>daniel matos</t>
  </si>
  <si>
    <t>DIAGNÓSTICO SITUACIONAL: UMA FERRAMENTA UTILIZADA POR ACADÊMICOS DE ENFERMAGEM EM UM HOSPITAL DO OESTE CATARINENSE</t>
  </si>
  <si>
    <t>Marceli Cleunice Hanauer</t>
  </si>
  <si>
    <t>EDUCAÇÃO PERMANENTE EM ONCOLOGIA: UM RELATO DE EXPERIÊNCIA</t>
  </si>
  <si>
    <t>GESTÃO: PERCEPÇÕES DAS ACADÊMICAS DE ENFERMAGEM EM ESTÁGIO CURRICULAR SUPERVISIONADO NA ONCOLOGIA</t>
  </si>
  <si>
    <t>#QUIMIOTERAPIA: O QUE AS PESSOAS PUBLICAM NO INSTAGRAM?</t>
  </si>
  <si>
    <t>Carol Ribeiro dos Santos</t>
  </si>
  <si>
    <t>CONHECENDO O PAPEL DO ENFERMEIRO FRENTE AO PACIENTE SUBMETIDO AO TRATAMENTO RADIOTERÁPICO</t>
  </si>
  <si>
    <t>SEGURANÇA DO PACIENTE: PERCEPÇÕES DE ACADÊMICAS DE ENFERMAGEM</t>
  </si>
  <si>
    <t>ASSISTÊNCIA DE ENFERMAGEM: VISÃO DE ACADÊMICAS DE ENFERMAGEM NA ONCOLOGIA</t>
  </si>
  <si>
    <t>IMPLEMENTAÇÃO DO PROCESSO DE ENFERMAGEM EM UMA UNIDADE ONCOLÓGICA NO OESTE CATARINENSE: UM RELATO DE EXPERIÊNCIA.</t>
  </si>
  <si>
    <t>PROTOCOLO DE SEPSE: UMA NECESSIDADE DA UNIDADE ONCOLÓGICA</t>
  </si>
  <si>
    <t>MÉTODO DE CAPURRO COMO FORMA DE AVALIAR IG EM RECÉM-NASCIDOS: UM RELATO DE EXPERIÊNCIA</t>
  </si>
  <si>
    <t>Vitamina k profilática em recém-nascidos: Promovendo um crescimento saudável</t>
  </si>
  <si>
    <t>DOENÇA DE HUNTINGTON: ESTUDO DE CASO EM CHAPECÓ</t>
  </si>
  <si>
    <t>Adrina Monteiro de Castro Bhona</t>
  </si>
  <si>
    <t>AVALIAÇÃO DA ATIVIDADE ALIMENTAR DOS INVERTEBRADOS DE SOLO EM ÁREAS COM PRODUÇÃO INTENSIVA DE ANIMAIS</t>
  </si>
  <si>
    <t>Pahola Baptista Cassol</t>
  </si>
  <si>
    <t>AÇÃO EM SAÚDE DO PET GRADUASUS SOBRE LEPTOSPIROSE NO CENTRO DE SAÚDE DA FAMÍLIA SÃO PEDRO</t>
  </si>
  <si>
    <t>LITERATURA NAS AULAS DE HISTÓRIA: A NECESSIDADE DA ESCRITA E DA LEITURA NO DESENVOLVIMENTO ESCOLAR</t>
  </si>
  <si>
    <t>Andrei Magrin</t>
  </si>
  <si>
    <t>UMA ABORDAGEM PEDAGOGICA DA EDUCAÇÃO FINANCEIRA NOS ANOS INICIAIS DO ENSINO FUNDAMENTAL</t>
  </si>
  <si>
    <t>ANA PAULA ROHRBEK CHIARELLO</t>
  </si>
  <si>
    <t>PORTUGUÊS PARA IMIGRANTES RESIDENTES EM CHAPECÓ, SANTA CATARINA</t>
  </si>
  <si>
    <t>Luiz Carlos Rodrigues</t>
  </si>
  <si>
    <t>USO DE EXTRATO VEGETAL NO ENRAIZAMENTO DE ALECRIM: COMPRIMENTO DE RAIZES</t>
  </si>
  <si>
    <t>PERFIL DISCENTE DO CURSO DE MEDICINA DA UNIVERSIDADE FEDERAL DA FRONTEIRA SUL - CAMPUS CHAPECÓ/SC</t>
  </si>
  <si>
    <t>João Victor Garcia de Souza</t>
  </si>
  <si>
    <t>ANÁLISE DAS AÇÕES E SERVIÇOS RELACIONADOS A PNEUMOCONIOSES, EM ESPECIAL À SILICOSE, NA REGIÃO DE CHAPECÓ</t>
  </si>
  <si>
    <t>Maíra Rossetto</t>
  </si>
  <si>
    <t>GEOGRAFIA DA SAÚDE NO OBSERVATÓRIO GEOGRÁFICO DA FRONTEIRA SUL</t>
  </si>
  <si>
    <t>QUALIFICAÇÃO DE NOVOS COLABORADORES PARA ATENDER ÀS NECESSIDADES DE UM MERCADO EXIGENTE: UMA PROPOSTA PARA A EMPRESA ABC COMPLEMENTOS</t>
  </si>
  <si>
    <t>PET-SAÚDE/GRADUASUS UFFS/CAMPUS CHAPECÓ E SESAU: EXPERIÊNCIA EXITOSA DE INTEGRAÇÃO ENTRE ENSINO E SERVIÇO</t>
  </si>
  <si>
    <t>LARISSA THOMAS TOMBINI</t>
  </si>
  <si>
    <t>ROLÊS E PERFORMANCES DE GÊNEROS ENTRE JOVENS: UMA ABORDAGEM ANTROPOLÓGICA E ETNOGRÁFICA DE FESTAS ANIMADAS POR UM DJ EM CHAPECÓ – SC</t>
  </si>
  <si>
    <t>LAÍS GRIEBELER HENDGES</t>
  </si>
  <si>
    <t>O uso de material lúdico como ferramenta para o ensino de História</t>
  </si>
  <si>
    <t>Thais Angela Stella</t>
  </si>
  <si>
    <t>REPAROS.COM UM PLANO DE NEGÓCIOS</t>
  </si>
  <si>
    <t>DIABETES MELLITUS GESTACIONAL: ANÁLISE DAS GESTAÇÕES DE ALTO RISCO NO OESTE DE SANTA CATARINA</t>
  </si>
  <si>
    <t>Bianca Devens Devens Oliveira</t>
  </si>
  <si>
    <t>Prática de escrita no Oeste Catarinense: Uma história de escrita epistolar a partir do acervo da família Bertaso</t>
  </si>
  <si>
    <t>Isabel Schapuis Wendling</t>
  </si>
  <si>
    <t>Vivenciando o diagnóstico de saúde de comunidade: um relato de experiência</t>
  </si>
  <si>
    <t>Alencar CARVALHO LOPES</t>
  </si>
  <si>
    <t>CRESCIMENTO DA CULTURA DO MILHO SAFRINHA EM FUNÇÃO DA COMPETIÇÃO COM POPULAÇÕES DE SOJA VOLUNTÁRIA</t>
  </si>
  <si>
    <t>Lucas Andrey Schwerz</t>
  </si>
  <si>
    <t>ONCOLOGIA E REDES SOCIAIS</t>
  </si>
  <si>
    <t>Andressa Carolina Rodrigues</t>
  </si>
  <si>
    <t>TRANSITANDO DENTRO DOS NÍVEIS DE ATENÇÃO À SAÚDE: A EXPERIÊNCIA DA INTERSECÇÃO ENTRE UNIDADE DE SAÚDE E SERVIÇO DE VIVGILÂNCIA EPIDEMIOLÓGICA</t>
  </si>
  <si>
    <t>Aldair Weber</t>
  </si>
  <si>
    <t>CRESCIMENTO DA CULTURA DO TRIGO SUBMETIDO A DIFETENTES PERIODOS DE INTERFERÊNCIA COM A CULTURA DO NABO</t>
  </si>
  <si>
    <t>Projeto de extensão - Os direitos fundamentais em debate</t>
  </si>
  <si>
    <t>Antonio Gabriel Gabriel Zanella</t>
  </si>
  <si>
    <t>Modos Autônomos de Identificação Juvenil</t>
  </si>
  <si>
    <t>Carolina Pereira da Silva</t>
  </si>
  <si>
    <t>Crescimento de soja em convivência com populações de milho voluntário</t>
  </si>
  <si>
    <t>Sandra Petry</t>
  </si>
  <si>
    <t>RISOS NO PUERPÉRIO: A PALHAÇARIA ENTRA EM AÇÃO COM MÃES DE RECÉM-NASCIDOS INTERNADOS EM AMBIENTE HOSPITALAR</t>
  </si>
  <si>
    <t>Tauana Zick Costenaro</t>
  </si>
  <si>
    <t>PRODUTIVIDADE DE ALFACE ADUBADA COM PÓ DE ROCHA NA PRESENÇA E AUSÊNCIA DE ADUBAÇÃO QUÍMICA</t>
  </si>
  <si>
    <t>A REALIDADE E O SENTIDO DO DISCURSO DE PROJETOS ESPORTIVOS VINCULADOS ÀS POLÍTICAS PÚBLICAS EDUCACIONAIS: PROGRAMA ATLETA DO FUTURO CIDADÃO DE CHAPECÓ</t>
  </si>
  <si>
    <t>Mauro Luiz Johann</t>
  </si>
  <si>
    <t>A PALHAÇARIA: UM SINÔNIMO DE ALEGRIA NOS ESPAÇOS EM QUE SE FAZ PRESENTE</t>
  </si>
  <si>
    <t>IMPERIALISMO E HEGEMONIA: A VIGILÂNCIA E ESPIONAGEM ESTADUNIDENSE DO PARTIDO COMUNISTA DO BRASIL (1940-1964)</t>
  </si>
  <si>
    <t>Isadora de Oliveira Marques</t>
  </si>
  <si>
    <t>DO TOQUE PARA OXÓSSI ÀS OFERENDAS PARA IEMANJÁ: A FÉ E OS PROCESSOS SIMBÓLICOS NA RELIGIÃO BRASILEIRA</t>
  </si>
  <si>
    <t>Laila de Aquino</t>
  </si>
  <si>
    <t>TECENDO TEIAS COM A AUTONOMIA: CONTRIBUIÇÕES DA PEDAGOGIA FREIRIANA COM A EDUCAÇÃO DE SUJEITOS DE 0 A 4 ANOS, NUM CENTRO MUNICIPAL DE EDUCAÇÃO INFANTIL, DO MUNICÍPIO DE CONCÓRDIA – SC</t>
  </si>
  <si>
    <t>Luciana Rita Bellincanta Salvi</t>
  </si>
  <si>
    <t>A QUALIFICAÇÃO DOS PROFISSIONAIS DA SAÚDE PARA O ESTABELECIMENTO DE NEXO CAUSAL ENTRE O TRABALHO E PNEUMOCONIOSES, EM ESPECIAL A SILICOSE, NO PERÍODO DE 2007-2014</t>
  </si>
  <si>
    <t>Rogger Elano Hoeltgebaum Rodrigues</t>
  </si>
  <si>
    <t>Crematório Monte das Oliveiras Plano de Negócios</t>
  </si>
  <si>
    <t>uilso de Souza</t>
  </si>
  <si>
    <t>LEITURA E ESCRITA NA EDUCAÇÃO DE JOVENS E ADULTOS NA REDE MUNICIPAL DE CHAPECÓ (SC)</t>
  </si>
  <si>
    <t>Altair Antunes do Nascimento</t>
  </si>
  <si>
    <t>COOPERATIVISMO DE CRÉDITO SOLIDÁRIO NO FORTALECIMENTO DA AGRICULTURA FAMILIAR: O CASO DA CRESOL PINHALZINHO/SC</t>
  </si>
  <si>
    <t>Gean Carlos Maldaner</t>
  </si>
  <si>
    <t>PERCEBENDO A VIOLÊNCIA NO COTIDIANO: A EXPERIÊNCIA DA PRODUÇÃO DE FOTOGRAFIAS</t>
  </si>
  <si>
    <t>Adriana Carolina Bauermann</t>
  </si>
  <si>
    <t>O DESPERTAR PARA (DES)CONSTRUÇÕES E (RE)SIGNIFICAÇÕES SOBRE O SUS: ALGUMAS REFLEXÕES DOCENTES EM FASE INICIAL DO CURSO DE ENFERMAGEM DA UFFS</t>
  </si>
  <si>
    <t>Cláudio Claudino da Silva Filho</t>
  </si>
  <si>
    <t>POPULAÇÃO DE PLANTAS DE FEIJOEIRO EM FUNÇÃO DO TIPO DE COBERTURA DE SOLO ASSOCIADO A DIFERENTES ÉPOCAS DE CAPINA</t>
  </si>
  <si>
    <t>Joice Cador Nervi</t>
  </si>
  <si>
    <t>FLUXOS DE NOTIFICAÇÃO RELACIONADOS À PNEUMOCONIOSES, EM ESPECIAL À SILICOSE, NO PERÍODO 2007-2014</t>
  </si>
  <si>
    <t>Diego Amadori Flores</t>
  </si>
  <si>
    <t>RELATO DE EXPERIÊNCIAS VIVENCIADAS EM UM HOSPITAL DA CIDADE DE CHAPECÓ- SC</t>
  </si>
  <si>
    <t>Gestão escolar. Políticas públicas. Ensino-aprendizagem.</t>
  </si>
  <si>
    <t>A RESSIGNIFICAÇÃO DOS MOVIMENTOS SOCIAIS SOBRE A ÓTICA DA FORMAÇÃO: UM OLHAR APARTIR DO VER-SUS OESTE CATARINENSE</t>
  </si>
  <si>
    <t>PROCESSOS DE GESTÃO EM MICROEMPRESAS RURAIS: UM ESTUDO MULTICASOS</t>
  </si>
  <si>
    <t>Liamara Scalon</t>
  </si>
  <si>
    <t>ESTAGIO EM ÂMBITO HOSPITALAR: RELATO DE EXPERIÊNCIA</t>
  </si>
  <si>
    <t>roze gemelli</t>
  </si>
  <si>
    <t>EFEITO DE COBERTURA DE SOLO ASSOCIADA A ÉPOCAS DE CAPINA NO ACÚMULO DE MASSA DA CULTURA DO FEIJOEIRO</t>
  </si>
  <si>
    <t>PROGRAMA ESTADUAL NOVAS OPORTUNIDADES DE APRENDIZAGEM NA EDUCAÇÃO BÁSICA- PENOA</t>
  </si>
  <si>
    <t>CONHECENDO OS ESPAÇOS VINCULADOS A SAÚDE DO TRABALHADOR: SOBRE A ÓTICA DE VIVÊNCIAS DO VER-SUS OESTE CATARINENSE</t>
  </si>
  <si>
    <t>A CONSTRUÇÃO DAS RELAÇÕES RACIAIS E OS REFLEXOS NA IMIGRAÇÃO DE HAITIANOS (AS) EM CHAPECÓ</t>
  </si>
  <si>
    <t>Eliziane T. Oliveira</t>
  </si>
  <si>
    <t>CONHECENDO A REALIDADE DA CASA DE PASSAGEM: UM OLHAR A PARTIR DO VE-SUS OESTE CATARINENSE</t>
  </si>
  <si>
    <t>VIVÊNCIA NA SECRETARIA ESPECIAL DE SAÚDE INDÍGENA - SESAI: UM OLHAR A PARTIR DO VER-SUS OESTE CATARINENSE</t>
  </si>
  <si>
    <t>ESTUDO ETNOGRÁFICO SOBRE PROJETO DE VIDA ENTRE ESTUDANTES DO ENSINO MÉDIO EM UMA ESCOLA PÚBLICA EM CHAPECÓ-SC</t>
  </si>
  <si>
    <t>ALFABETIZAÇÃO E LETRAMENTO NAS ESCOLAS DO CAMPO DE CONCÓRDIA: O QUE DIZEM OS CADERNOS DOS ALUNOS DO PRIMEIRO ANO</t>
  </si>
  <si>
    <t>Andréia Cadorin Schiavini</t>
  </si>
  <si>
    <t>A REPRESENTAÇÃO ICONOGRÁFICA DA HISTÓRIA DA ÁFRICA E DA CULTURA AFRO-BRASILEIRA EM LIVROS DIDÁTICOS</t>
  </si>
  <si>
    <t>Bernardo Andre Mantovani</t>
  </si>
  <si>
    <t>O VER-SUS OESTE CATARINENSE E AS VIVÊNCIAS NA ASSOCIAÇÃO PITANGA ROSA EM CHAPECÓ-SC: UM RELATO DE CASO</t>
  </si>
  <si>
    <t>O BRINCAR TERAPÊUTICO ALIADO À PALHAÇARIA: UM RELATO DE EXPERIÊNCIA</t>
  </si>
  <si>
    <t>Fabíola Zenatta Freitas</t>
  </si>
  <si>
    <t>“UMA IMAGEM PODE FALAR MAIS DO QUE MIL PALAVRAS”: RELATO DE ACADÊMICOS DE ENFERMAGEM DO PET SAÚDE/GRADUASUS EM ABORDAGEM DA TEMÁTICA DE VIOLÊNCIA COM ESTUDANTES DE UMA ESCOLA PÚBLICA</t>
  </si>
  <si>
    <t>O CONTEXTO HISTÓRICO DO SURGIMENTO DO MOVIMENTO DOS ATINGIDOS POR BARRAGENS (MAB)</t>
  </si>
  <si>
    <t>Leonardo André Felipe Carneiro Nunes</t>
  </si>
  <si>
    <t>PROJETO DE INTERVENÇÃO DIDÁTICA DO PIBID: HISTÓRIA DA ÁFRICA E CULTURA AFRO-BRASILEIRA</t>
  </si>
  <si>
    <t>CUIDADOS DE ENFERMAGEM À PESSOA SURDA E A IMPORTÂNCIA DA COMUNICAÇÃO ENTRE PROFISSIONAL/USUÁRIO</t>
  </si>
  <si>
    <t>Willian Lorentz</t>
  </si>
  <si>
    <t>A atuação do Pedagogo em espaços de privação de liberdade</t>
  </si>
  <si>
    <t>Michele Chaiene Rodrigues Santiago</t>
  </si>
  <si>
    <t>COMO FOMENTAR PROCESSOS FORMATIVOS PERMANENTES DE DOCENTES? INQUIETAÇÕES REFLEXIVAS DE ESPECIALIZANDOS(AS) EM PRECEPTORIA PARA RESIDÊNCIAS NO SUS EM CHAPECÓ-SC</t>
  </si>
  <si>
    <t>A INTENCIONALIDADE PEDAGÓGICA E A POSSIBILIDADE DE “SER CRIANÇA” NOS ANOS INICIAIS: RELATOS DE EXPERIÊNCIAS VIVENCIADAS NO ESTÁGIO</t>
  </si>
  <si>
    <t>Sessão 1 - SALA 201-B</t>
  </si>
  <si>
    <t>Sessão 2 - SALA 202-B</t>
  </si>
  <si>
    <t>ID</t>
  </si>
  <si>
    <t>Apresentador</t>
  </si>
  <si>
    <t>Sessão 3 - SALA 203-B</t>
  </si>
  <si>
    <t>Sessão 4 - SALA 204-B</t>
  </si>
  <si>
    <t>Sessão 5 - SALA 205-B</t>
  </si>
  <si>
    <t>Sessão 6 - SALA 206-B</t>
  </si>
  <si>
    <t>Sessão 7 - SALA 207-B</t>
  </si>
  <si>
    <t>Sessão 8 - SALA 208-B</t>
  </si>
  <si>
    <t>Sessão 9 - SALA 209-B</t>
  </si>
  <si>
    <t>Sessão 10 - SALA 210-B</t>
  </si>
  <si>
    <t>Sessão 11 - SALA 201-B</t>
  </si>
  <si>
    <t>Sessão 12 - SALA 202-B</t>
  </si>
  <si>
    <t>Sessão 13 - SALA 203-B</t>
  </si>
  <si>
    <t>Sessão 14 - SALA 204-B</t>
  </si>
  <si>
    <t>Sessão 15 - SALA 205-B</t>
  </si>
  <si>
    <t>Sessão 16 - SALA 206-B</t>
  </si>
  <si>
    <t>Sessão 17 - SALA 201-B</t>
  </si>
  <si>
    <t>Sessão 18 - SALA 202-B</t>
  </si>
  <si>
    <t>Sessão 19 - SALA 203-B</t>
  </si>
  <si>
    <t>Sessão 20 - SALA 204-B</t>
  </si>
  <si>
    <t>Sessão 21 - SALA 205-B</t>
  </si>
  <si>
    <t>Sessão 22 - SALA 206-B</t>
  </si>
  <si>
    <t>Sessão 23 - SALA 207-B</t>
  </si>
  <si>
    <t>Sessão 24 - SALA 208-B</t>
  </si>
  <si>
    <t>Sessão 25 - SALA 209-B</t>
  </si>
  <si>
    <t>Sessão 26 - SALA 210-B</t>
  </si>
  <si>
    <t>Sessão 27 - SALA 106-B</t>
  </si>
  <si>
    <t>Sessão 28 - SALA 107-B</t>
  </si>
  <si>
    <t>Sessão 30 - SALA 202-B</t>
  </si>
  <si>
    <t>Sessão 29 - SALA 201-B</t>
  </si>
  <si>
    <t>Sessão 31 - SALA 203-B</t>
  </si>
  <si>
    <t>Sessão 32 - SALA 204-B</t>
  </si>
  <si>
    <t>Sessão 33 - SALA 205-B</t>
  </si>
  <si>
    <t>Sessão 34 - SALA 206-B</t>
  </si>
  <si>
    <t>Sessão 35 - SALA 201-B</t>
  </si>
  <si>
    <t>Sessão 36 - SALA 202-B</t>
  </si>
  <si>
    <t>Sessão 37 - SALA 203-B</t>
  </si>
  <si>
    <t>Sessão 38 - SALA 204-B</t>
  </si>
  <si>
    <t>Sessão 39 - SALA 205-B</t>
  </si>
  <si>
    <t>Sessão 40 - SALA 206-B</t>
  </si>
  <si>
    <t>Sessão 41 - SALA 207-B</t>
  </si>
  <si>
    <t>Sessão 42 - SALA 208-B</t>
  </si>
  <si>
    <t>Sessão 43 - SALA 209-B</t>
  </si>
  <si>
    <t>Sessão 44 - SALA 2010-B</t>
  </si>
  <si>
    <t>NOITE (19H30–21H00)</t>
  </si>
  <si>
    <t>TARDE (14H00–15H30) - PARTE 1</t>
  </si>
  <si>
    <t>TARDE (16H30–18H00) - PARTE 2</t>
  </si>
  <si>
    <t>Ensino</t>
  </si>
  <si>
    <t>Extensão</t>
  </si>
  <si>
    <t>Pesquisa</t>
  </si>
  <si>
    <t>TARDE (16H30–18H00)</t>
  </si>
  <si>
    <t>MANHÃ (9H00–10H30)</t>
  </si>
  <si>
    <t>Talita Veridiana Hack Poll</t>
  </si>
  <si>
    <t xml:space="preserve">Layana Crislli Molozzi Mantelli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</si>
</sst>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b/>
      <sz val="11"/>
      <name val="Arial Narrow"/>
    </font>
    <font>
      <sz val="11"/>
      <name val="Arial Narrow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1"/>
      <name val="Arial Narrow"/>
      <family val="2"/>
    </font>
    <font>
      <b/>
      <u val="double"/>
      <sz val="14"/>
      <color rgb="FFCC009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FF2CC"/>
        <bgColor rgb="FFFFF2CC"/>
      </patternFill>
    </fill>
    <fill>
      <patternFill patternType="solid">
        <fgColor rgb="FFB6D7A8"/>
        <bgColor rgb="FFB6D7A8"/>
      </patternFill>
    </fill>
    <fill>
      <patternFill patternType="solid">
        <fgColor rgb="FFE2EFDA"/>
        <bgColor rgb="FFE2EFDA"/>
      </patternFill>
    </fill>
    <fill>
      <patternFill patternType="solid">
        <fgColor rgb="FFFFE599"/>
        <bgColor rgb="FFFFE599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2" fillId="4" borderId="0" xfId="0" applyFont="1" applyFill="1"/>
    <xf numFmtId="0" fontId="2" fillId="6" borderId="0" xfId="0" applyFont="1" applyFill="1"/>
    <xf numFmtId="0" fontId="2" fillId="7" borderId="0" xfId="0" applyFont="1" applyFill="1"/>
    <xf numFmtId="0" fontId="1" fillId="0" borderId="0" xfId="0" applyFont="1"/>
    <xf numFmtId="0" fontId="2" fillId="0" borderId="0" xfId="0" applyFont="1" applyAlignment="1">
      <alignment horizontal="right" wrapText="1"/>
    </xf>
    <xf numFmtId="0" fontId="2" fillId="8" borderId="0" xfId="0" applyFont="1" applyFill="1"/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3" fillId="3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1362075</xdr:colOff>
      <xdr:row>41</xdr:row>
      <xdr:rowOff>85725</xdr:rowOff>
    </xdr:from>
    <xdr:to>
      <xdr:col>5</xdr:col>
      <xdr:colOff>0</xdr:colOff>
      <xdr:row>44</xdr:row>
      <xdr:rowOff>152400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9925050"/>
          <a:ext cx="1085850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1371600</xdr:colOff>
      <xdr:row>83</xdr:row>
      <xdr:rowOff>76200</xdr:rowOff>
    </xdr:from>
    <xdr:to>
      <xdr:col>5</xdr:col>
      <xdr:colOff>0</xdr:colOff>
      <xdr:row>86</xdr:row>
      <xdr:rowOff>142875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20659725"/>
          <a:ext cx="1085850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1371600</xdr:colOff>
      <xdr:row>117</xdr:row>
      <xdr:rowOff>114300</xdr:rowOff>
    </xdr:from>
    <xdr:to>
      <xdr:col>5</xdr:col>
      <xdr:colOff>0</xdr:colOff>
      <xdr:row>121</xdr:row>
      <xdr:rowOff>0</xdr:rowOff>
    </xdr:to>
    <xdr:pic>
      <xdr:nvPicPr>
        <xdr:cNvPr id="5" name="Imagem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31442025"/>
          <a:ext cx="1085850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1381125</xdr:colOff>
      <xdr:row>177</xdr:row>
      <xdr:rowOff>76200</xdr:rowOff>
    </xdr:from>
    <xdr:to>
      <xdr:col>5</xdr:col>
      <xdr:colOff>0</xdr:colOff>
      <xdr:row>180</xdr:row>
      <xdr:rowOff>142875</xdr:rowOff>
    </xdr:to>
    <xdr:pic>
      <xdr:nvPicPr>
        <xdr:cNvPr id="6" name="Imagem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41929050"/>
          <a:ext cx="1085850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1371600</xdr:colOff>
      <xdr:row>248</xdr:row>
      <xdr:rowOff>66675</xdr:rowOff>
    </xdr:from>
    <xdr:to>
      <xdr:col>5</xdr:col>
      <xdr:colOff>0</xdr:colOff>
      <xdr:row>251</xdr:row>
      <xdr:rowOff>133349</xdr:rowOff>
    </xdr:to>
    <xdr:pic>
      <xdr:nvPicPr>
        <xdr:cNvPr id="7" name="Imagem 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63598425"/>
          <a:ext cx="108585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1371600</xdr:colOff>
      <xdr:row>90</xdr:row>
      <xdr:rowOff>76200</xdr:rowOff>
    </xdr:from>
    <xdr:to>
      <xdr:col>5</xdr:col>
      <xdr:colOff>0</xdr:colOff>
      <xdr:row>93</xdr:row>
      <xdr:rowOff>142875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31680150"/>
          <a:ext cx="1085850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1371600</xdr:colOff>
      <xdr:row>132</xdr:row>
      <xdr:rowOff>66675</xdr:rowOff>
    </xdr:from>
    <xdr:to>
      <xdr:col>5</xdr:col>
      <xdr:colOff>0</xdr:colOff>
      <xdr:row>135</xdr:row>
      <xdr:rowOff>133350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42567225"/>
          <a:ext cx="1085850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1371600</xdr:colOff>
      <xdr:row>175</xdr:row>
      <xdr:rowOff>85725</xdr:rowOff>
    </xdr:from>
    <xdr:to>
      <xdr:col>5</xdr:col>
      <xdr:colOff>0</xdr:colOff>
      <xdr:row>178</xdr:row>
      <xdr:rowOff>152400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53482875"/>
          <a:ext cx="1085850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1371600</xdr:colOff>
      <xdr:row>219</xdr:row>
      <xdr:rowOff>76200</xdr:rowOff>
    </xdr:from>
    <xdr:to>
      <xdr:col>5</xdr:col>
      <xdr:colOff>0</xdr:colOff>
      <xdr:row>222</xdr:row>
      <xdr:rowOff>142875</xdr:rowOff>
    </xdr:to>
    <xdr:pic>
      <xdr:nvPicPr>
        <xdr:cNvPr id="5" name="Imagem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64369950"/>
          <a:ext cx="108585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1371600</xdr:colOff>
      <xdr:row>31</xdr:row>
      <xdr:rowOff>19050</xdr:rowOff>
    </xdr:from>
    <xdr:to>
      <xdr:col>5</xdr:col>
      <xdr:colOff>0</xdr:colOff>
      <xdr:row>34</xdr:row>
      <xdr:rowOff>85726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10039350"/>
          <a:ext cx="1085850" cy="60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1371600</xdr:colOff>
      <xdr:row>155</xdr:row>
      <xdr:rowOff>85725</xdr:rowOff>
    </xdr:from>
    <xdr:to>
      <xdr:col>5</xdr:col>
      <xdr:colOff>0</xdr:colOff>
      <xdr:row>158</xdr:row>
      <xdr:rowOff>152401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42110025"/>
          <a:ext cx="108585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1"/>
  <sheetViews>
    <sheetView showGridLines="0" workbookViewId="0">
      <selection activeCell="F23" sqref="F23"/>
    </sheetView>
  </sheetViews>
  <sheetFormatPr defaultColWidth="14.4140625" defaultRowHeight="15.75" customHeight="1" x14ac:dyDescent="0.3"/>
  <cols>
    <col min="1" max="1" width="8.75" customWidth="1"/>
    <col min="2" max="2" width="7.4140625" customWidth="1"/>
  </cols>
  <sheetData>
    <row r="1" spans="1:26" ht="15.75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35">
      <c r="A2" s="35" t="s">
        <v>500</v>
      </c>
      <c r="B2" s="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35">
      <c r="A3" s="35" t="s">
        <v>501</v>
      </c>
      <c r="B3" s="6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35">
      <c r="A4" s="35" t="s">
        <v>502</v>
      </c>
      <c r="B4" s="7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35">
      <c r="A5" s="3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35">
      <c r="A6" s="1" t="s">
        <v>47</v>
      </c>
      <c r="B6" s="4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35">
      <c r="A7" s="3" t="s">
        <v>50</v>
      </c>
      <c r="B7" s="8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35">
      <c r="A8" s="3" t="s">
        <v>56</v>
      </c>
      <c r="B8" s="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35">
      <c r="A9" s="3"/>
      <c r="B9" s="8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35">
      <c r="A10" s="1" t="s">
        <v>64</v>
      </c>
      <c r="B10" s="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35">
      <c r="A11" s="3" t="s">
        <v>68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35">
      <c r="A12" s="3" t="s">
        <v>56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35">
      <c r="A13" s="9" t="s">
        <v>76</v>
      </c>
      <c r="B13" s="10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35">
      <c r="A18" s="3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35">
      <c r="A19" s="3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4.4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4.4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4.4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4.4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4.4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4.4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4.4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4.4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4.4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4.4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4.4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4.4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4.4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4.4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4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4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4.4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4.4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4.4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4.4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4.4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4.4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4.4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4.4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4.4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4.4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4.4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4.4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4.4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4.4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4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4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4.4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4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4.4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4.4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4.4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4.4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4.4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4.4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4.4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4.4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4.4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4.4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4.4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4.4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4.4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4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4.4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4.4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4.4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4.4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4.4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4.4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4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4.4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4.4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4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4.4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4.4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4.4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4.4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4.4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4.4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4.4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4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4.4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4.4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4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4.4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4.4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4.4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4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4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4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4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4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4.4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4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4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4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4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4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4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4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4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4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4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4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4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4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4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4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4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4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4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4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4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4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4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4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4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4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4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4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4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4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4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4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4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4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4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4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4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4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4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4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4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4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4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4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4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4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4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4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4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4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4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4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4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4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4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4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4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4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4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4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4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4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4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4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4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4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4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4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4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4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4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4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4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4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4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4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4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4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4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4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4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4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4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4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4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4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4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4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4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4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4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4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4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4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4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4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4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4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4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4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4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4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4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4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4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4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4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4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4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4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4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4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4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4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4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4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4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4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4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4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4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4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4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4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4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4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4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4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4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4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4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4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4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4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4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4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4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4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4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4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4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4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4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4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4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4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4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4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4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4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4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4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4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4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4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4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4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4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4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4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4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4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4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4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4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4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4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4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4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4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4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4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4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4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4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4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4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4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4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4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4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4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4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4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4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4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4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4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4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4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4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4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4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4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4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4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4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4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4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4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4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4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4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4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4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4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4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4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4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4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4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4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4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4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4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4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4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4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4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4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4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4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4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4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4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4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4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4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4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4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4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4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4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4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4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4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4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4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4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4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4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4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4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4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4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4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4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4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4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4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4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4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4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4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4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4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4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4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4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4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4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4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4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4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4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4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4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4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4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4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4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4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4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4" x14ac:dyDescent="0.3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4" x14ac:dyDescent="0.3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4" x14ac:dyDescent="0.3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4" x14ac:dyDescent="0.3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4" x14ac:dyDescent="0.3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4" x14ac:dyDescent="0.3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4" x14ac:dyDescent="0.3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4" x14ac:dyDescent="0.3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4" x14ac:dyDescent="0.3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4" x14ac:dyDescent="0.3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4" x14ac:dyDescent="0.3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4" x14ac:dyDescent="0.3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4" x14ac:dyDescent="0.3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4" x14ac:dyDescent="0.3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4" x14ac:dyDescent="0.3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4" x14ac:dyDescent="0.3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4" x14ac:dyDescent="0.3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4" x14ac:dyDescent="0.3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4" x14ac:dyDescent="0.3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4" x14ac:dyDescent="0.3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4" x14ac:dyDescent="0.3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4" x14ac:dyDescent="0.3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4" x14ac:dyDescent="0.3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4" x14ac:dyDescent="0.3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4" x14ac:dyDescent="0.3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4" x14ac:dyDescent="0.3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4" x14ac:dyDescent="0.3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4" x14ac:dyDescent="0.3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4" x14ac:dyDescent="0.3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4" x14ac:dyDescent="0.3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4" x14ac:dyDescent="0.3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4" x14ac:dyDescent="0.3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4" x14ac:dyDescent="0.3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4" x14ac:dyDescent="0.3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4" x14ac:dyDescent="0.3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4" x14ac:dyDescent="0.3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4" x14ac:dyDescent="0.3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4" x14ac:dyDescent="0.3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4" x14ac:dyDescent="0.3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4" x14ac:dyDescent="0.3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4" x14ac:dyDescent="0.3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4" x14ac:dyDescent="0.3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4" x14ac:dyDescent="0.3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4" x14ac:dyDescent="0.3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4" x14ac:dyDescent="0.3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4" x14ac:dyDescent="0.3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4" x14ac:dyDescent="0.3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4" x14ac:dyDescent="0.3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4" x14ac:dyDescent="0.3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4" x14ac:dyDescent="0.3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4" x14ac:dyDescent="0.3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4" x14ac:dyDescent="0.3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4" x14ac:dyDescent="0.3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4" x14ac:dyDescent="0.3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4" x14ac:dyDescent="0.3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4" x14ac:dyDescent="0.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4" x14ac:dyDescent="0.3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4" x14ac:dyDescent="0.3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4" x14ac:dyDescent="0.3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4" x14ac:dyDescent="0.3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4" x14ac:dyDescent="0.3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4" x14ac:dyDescent="0.3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4" x14ac:dyDescent="0.3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4" x14ac:dyDescent="0.3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4" x14ac:dyDescent="0.3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4" x14ac:dyDescent="0.3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4" x14ac:dyDescent="0.3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4" x14ac:dyDescent="0.3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4" x14ac:dyDescent="0.3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4" x14ac:dyDescent="0.3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4" x14ac:dyDescent="0.3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4" x14ac:dyDescent="0.3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4" x14ac:dyDescent="0.3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4" x14ac:dyDescent="0.3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4" x14ac:dyDescent="0.3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4" x14ac:dyDescent="0.3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4" x14ac:dyDescent="0.3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4" x14ac:dyDescent="0.3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4" x14ac:dyDescent="0.3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4" x14ac:dyDescent="0.3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4" x14ac:dyDescent="0.3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4" x14ac:dyDescent="0.3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4" x14ac:dyDescent="0.3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4" x14ac:dyDescent="0.3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4" x14ac:dyDescent="0.3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4" x14ac:dyDescent="0.3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4" x14ac:dyDescent="0.3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4" x14ac:dyDescent="0.3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4" x14ac:dyDescent="0.3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4" x14ac:dyDescent="0.3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4" x14ac:dyDescent="0.3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4" x14ac:dyDescent="0.3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4" x14ac:dyDescent="0.3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4" x14ac:dyDescent="0.3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4" x14ac:dyDescent="0.3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4" x14ac:dyDescent="0.3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4" x14ac:dyDescent="0.3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4" x14ac:dyDescent="0.3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4" x14ac:dyDescent="0.3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4" x14ac:dyDescent="0.3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4" x14ac:dyDescent="0.3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4" x14ac:dyDescent="0.3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4" x14ac:dyDescent="0.3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4" x14ac:dyDescent="0.3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4" x14ac:dyDescent="0.3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4" x14ac:dyDescent="0.3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4" x14ac:dyDescent="0.3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4" x14ac:dyDescent="0.3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4" x14ac:dyDescent="0.3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4" x14ac:dyDescent="0.3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4" x14ac:dyDescent="0.3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4" x14ac:dyDescent="0.3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4" x14ac:dyDescent="0.3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4" x14ac:dyDescent="0.3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4" x14ac:dyDescent="0.3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4" x14ac:dyDescent="0.3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4" x14ac:dyDescent="0.3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4" x14ac:dyDescent="0.3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4" x14ac:dyDescent="0.3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4" x14ac:dyDescent="0.3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4" x14ac:dyDescent="0.3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4" x14ac:dyDescent="0.3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4" x14ac:dyDescent="0.3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4" x14ac:dyDescent="0.3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4" x14ac:dyDescent="0.3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4" x14ac:dyDescent="0.3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4" x14ac:dyDescent="0.3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4" x14ac:dyDescent="0.3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4" x14ac:dyDescent="0.3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4" x14ac:dyDescent="0.3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4" x14ac:dyDescent="0.3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4" x14ac:dyDescent="0.3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4" x14ac:dyDescent="0.3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4" x14ac:dyDescent="0.3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4" x14ac:dyDescent="0.3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4" x14ac:dyDescent="0.3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4" x14ac:dyDescent="0.3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4" x14ac:dyDescent="0.3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4" x14ac:dyDescent="0.3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4" x14ac:dyDescent="0.3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4" x14ac:dyDescent="0.3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4" x14ac:dyDescent="0.3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4" x14ac:dyDescent="0.3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4" x14ac:dyDescent="0.3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4" x14ac:dyDescent="0.3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4" x14ac:dyDescent="0.3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4" x14ac:dyDescent="0.3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4" x14ac:dyDescent="0.3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4" x14ac:dyDescent="0.3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4" x14ac:dyDescent="0.3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4" x14ac:dyDescent="0.3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4" x14ac:dyDescent="0.3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4" x14ac:dyDescent="0.3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4" x14ac:dyDescent="0.3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4" x14ac:dyDescent="0.3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4" x14ac:dyDescent="0.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4" x14ac:dyDescent="0.3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4" x14ac:dyDescent="0.3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4" x14ac:dyDescent="0.3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4" x14ac:dyDescent="0.3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4" x14ac:dyDescent="0.3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4" x14ac:dyDescent="0.3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4" x14ac:dyDescent="0.3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4" x14ac:dyDescent="0.3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4" x14ac:dyDescent="0.3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4" x14ac:dyDescent="0.3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4" x14ac:dyDescent="0.3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4" x14ac:dyDescent="0.3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4" x14ac:dyDescent="0.3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4" x14ac:dyDescent="0.3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4" x14ac:dyDescent="0.3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4" x14ac:dyDescent="0.3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4" x14ac:dyDescent="0.3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4" x14ac:dyDescent="0.3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4" x14ac:dyDescent="0.3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4" x14ac:dyDescent="0.3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4" x14ac:dyDescent="0.3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4" x14ac:dyDescent="0.3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4" x14ac:dyDescent="0.3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4" x14ac:dyDescent="0.3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4" x14ac:dyDescent="0.3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4" x14ac:dyDescent="0.3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4" x14ac:dyDescent="0.3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4" x14ac:dyDescent="0.3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4" x14ac:dyDescent="0.3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4" x14ac:dyDescent="0.3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4" x14ac:dyDescent="0.3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4" x14ac:dyDescent="0.3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4" x14ac:dyDescent="0.3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4" x14ac:dyDescent="0.3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4" x14ac:dyDescent="0.3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4" x14ac:dyDescent="0.3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4" x14ac:dyDescent="0.3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4" x14ac:dyDescent="0.3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4" x14ac:dyDescent="0.3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4" x14ac:dyDescent="0.3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4" x14ac:dyDescent="0.3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4" x14ac:dyDescent="0.3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4" x14ac:dyDescent="0.3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4" x14ac:dyDescent="0.3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4" x14ac:dyDescent="0.3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4" x14ac:dyDescent="0.3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4" x14ac:dyDescent="0.3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4" x14ac:dyDescent="0.3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4" x14ac:dyDescent="0.3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4" x14ac:dyDescent="0.3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4" x14ac:dyDescent="0.3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4" x14ac:dyDescent="0.3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4" x14ac:dyDescent="0.3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4" x14ac:dyDescent="0.3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4" x14ac:dyDescent="0.3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4" x14ac:dyDescent="0.3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4" x14ac:dyDescent="0.3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4" x14ac:dyDescent="0.3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4" x14ac:dyDescent="0.3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4" x14ac:dyDescent="0.3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4" x14ac:dyDescent="0.3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4" x14ac:dyDescent="0.3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4" x14ac:dyDescent="0.3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4" x14ac:dyDescent="0.3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4" x14ac:dyDescent="0.3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4" x14ac:dyDescent="0.3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4" x14ac:dyDescent="0.3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4" x14ac:dyDescent="0.3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4" x14ac:dyDescent="0.3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4" x14ac:dyDescent="0.3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4" x14ac:dyDescent="0.3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4" x14ac:dyDescent="0.3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4" x14ac:dyDescent="0.3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4" x14ac:dyDescent="0.3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4" x14ac:dyDescent="0.3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4" x14ac:dyDescent="0.3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4" x14ac:dyDescent="0.3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4" x14ac:dyDescent="0.3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4" x14ac:dyDescent="0.3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4" x14ac:dyDescent="0.3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4" x14ac:dyDescent="0.3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4" x14ac:dyDescent="0.3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4" x14ac:dyDescent="0.3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4" x14ac:dyDescent="0.3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4" x14ac:dyDescent="0.3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4" x14ac:dyDescent="0.3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4" x14ac:dyDescent="0.3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4" x14ac:dyDescent="0.3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4" x14ac:dyDescent="0.3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4" x14ac:dyDescent="0.3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4" x14ac:dyDescent="0.3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4" x14ac:dyDescent="0.3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4" x14ac:dyDescent="0.3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4" x14ac:dyDescent="0.3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4" x14ac:dyDescent="0.3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4" x14ac:dyDescent="0.3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4" x14ac:dyDescent="0.3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4" x14ac:dyDescent="0.3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4" x14ac:dyDescent="0.3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4" x14ac:dyDescent="0.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4" x14ac:dyDescent="0.3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4" x14ac:dyDescent="0.3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4" x14ac:dyDescent="0.3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4" x14ac:dyDescent="0.3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4" x14ac:dyDescent="0.3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4" x14ac:dyDescent="0.3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4" x14ac:dyDescent="0.3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4" x14ac:dyDescent="0.3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4" x14ac:dyDescent="0.3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4" x14ac:dyDescent="0.3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4" x14ac:dyDescent="0.3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4" x14ac:dyDescent="0.3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4" x14ac:dyDescent="0.3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4" x14ac:dyDescent="0.3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4" x14ac:dyDescent="0.3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4" x14ac:dyDescent="0.3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4" x14ac:dyDescent="0.3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4" x14ac:dyDescent="0.3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4" x14ac:dyDescent="0.3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4" x14ac:dyDescent="0.3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4" x14ac:dyDescent="0.3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4" x14ac:dyDescent="0.3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4" x14ac:dyDescent="0.3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4" x14ac:dyDescent="0.3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4" x14ac:dyDescent="0.3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4" x14ac:dyDescent="0.3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4" x14ac:dyDescent="0.3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4" x14ac:dyDescent="0.3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4" x14ac:dyDescent="0.3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4" x14ac:dyDescent="0.3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4" x14ac:dyDescent="0.3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4" x14ac:dyDescent="0.3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4" x14ac:dyDescent="0.3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4" x14ac:dyDescent="0.3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4" x14ac:dyDescent="0.3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4" x14ac:dyDescent="0.3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4" x14ac:dyDescent="0.3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4" x14ac:dyDescent="0.3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4" x14ac:dyDescent="0.3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4" x14ac:dyDescent="0.3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4" x14ac:dyDescent="0.3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4" x14ac:dyDescent="0.3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4" x14ac:dyDescent="0.3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4" x14ac:dyDescent="0.3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4" x14ac:dyDescent="0.3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4" x14ac:dyDescent="0.3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4" x14ac:dyDescent="0.3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4" x14ac:dyDescent="0.3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4" x14ac:dyDescent="0.3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4" x14ac:dyDescent="0.3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4" x14ac:dyDescent="0.3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4" x14ac:dyDescent="0.3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4" x14ac:dyDescent="0.3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4" x14ac:dyDescent="0.3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4" x14ac:dyDescent="0.3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4" x14ac:dyDescent="0.3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4" x14ac:dyDescent="0.3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4" x14ac:dyDescent="0.3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4" x14ac:dyDescent="0.3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4" x14ac:dyDescent="0.3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4" x14ac:dyDescent="0.3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4" x14ac:dyDescent="0.3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4" x14ac:dyDescent="0.3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4" x14ac:dyDescent="0.3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4" x14ac:dyDescent="0.3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4" x14ac:dyDescent="0.3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4" x14ac:dyDescent="0.3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4" x14ac:dyDescent="0.3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4" x14ac:dyDescent="0.3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4" x14ac:dyDescent="0.3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4" x14ac:dyDescent="0.3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4" x14ac:dyDescent="0.3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4" x14ac:dyDescent="0.3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4" x14ac:dyDescent="0.3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4" x14ac:dyDescent="0.3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4" x14ac:dyDescent="0.3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4" x14ac:dyDescent="0.3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4" x14ac:dyDescent="0.3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4" x14ac:dyDescent="0.3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4" x14ac:dyDescent="0.3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4" x14ac:dyDescent="0.3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4" x14ac:dyDescent="0.3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4" x14ac:dyDescent="0.3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4" x14ac:dyDescent="0.3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4" x14ac:dyDescent="0.3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4" x14ac:dyDescent="0.3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4" x14ac:dyDescent="0.3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4" x14ac:dyDescent="0.3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4" x14ac:dyDescent="0.3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4" x14ac:dyDescent="0.3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4" x14ac:dyDescent="0.3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4" x14ac:dyDescent="0.3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4" x14ac:dyDescent="0.3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4" x14ac:dyDescent="0.3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4" x14ac:dyDescent="0.3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4" x14ac:dyDescent="0.3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4" x14ac:dyDescent="0.3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4" x14ac:dyDescent="0.3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4" x14ac:dyDescent="0.3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4" x14ac:dyDescent="0.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4" x14ac:dyDescent="0.3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4" x14ac:dyDescent="0.3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4" x14ac:dyDescent="0.3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4" x14ac:dyDescent="0.3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4" x14ac:dyDescent="0.3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4" x14ac:dyDescent="0.3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4" x14ac:dyDescent="0.3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4" x14ac:dyDescent="0.3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4" x14ac:dyDescent="0.3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4" x14ac:dyDescent="0.3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4" x14ac:dyDescent="0.3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4" x14ac:dyDescent="0.3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4" x14ac:dyDescent="0.3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4" x14ac:dyDescent="0.3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4" x14ac:dyDescent="0.3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4" x14ac:dyDescent="0.3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4" x14ac:dyDescent="0.3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4" x14ac:dyDescent="0.3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4" x14ac:dyDescent="0.3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4" x14ac:dyDescent="0.3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4" x14ac:dyDescent="0.3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4" x14ac:dyDescent="0.3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4" x14ac:dyDescent="0.3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4" x14ac:dyDescent="0.3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4" x14ac:dyDescent="0.3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4" x14ac:dyDescent="0.3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4" x14ac:dyDescent="0.3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4" x14ac:dyDescent="0.3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4" x14ac:dyDescent="0.3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4" x14ac:dyDescent="0.3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4" x14ac:dyDescent="0.3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4" x14ac:dyDescent="0.3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4" x14ac:dyDescent="0.3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4" x14ac:dyDescent="0.3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4" x14ac:dyDescent="0.3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4" x14ac:dyDescent="0.3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4" x14ac:dyDescent="0.3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4" x14ac:dyDescent="0.3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4" x14ac:dyDescent="0.3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4" x14ac:dyDescent="0.3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4" x14ac:dyDescent="0.3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4" x14ac:dyDescent="0.3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4" x14ac:dyDescent="0.3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4" x14ac:dyDescent="0.3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4" x14ac:dyDescent="0.3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4" x14ac:dyDescent="0.3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4" x14ac:dyDescent="0.3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4" x14ac:dyDescent="0.3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4" x14ac:dyDescent="0.3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4" x14ac:dyDescent="0.3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4" x14ac:dyDescent="0.3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4" x14ac:dyDescent="0.3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4" x14ac:dyDescent="0.3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4" x14ac:dyDescent="0.3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4" x14ac:dyDescent="0.3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4" x14ac:dyDescent="0.3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4" x14ac:dyDescent="0.3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4" x14ac:dyDescent="0.3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4" x14ac:dyDescent="0.3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4" x14ac:dyDescent="0.3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4" x14ac:dyDescent="0.3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4" x14ac:dyDescent="0.3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4" x14ac:dyDescent="0.3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4" x14ac:dyDescent="0.3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4" x14ac:dyDescent="0.3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4" x14ac:dyDescent="0.3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4" x14ac:dyDescent="0.3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4" x14ac:dyDescent="0.3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4" x14ac:dyDescent="0.3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4" x14ac:dyDescent="0.3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4" x14ac:dyDescent="0.3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4" x14ac:dyDescent="0.3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4" x14ac:dyDescent="0.3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4" x14ac:dyDescent="0.3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4" x14ac:dyDescent="0.3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4" x14ac:dyDescent="0.3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4" x14ac:dyDescent="0.3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4" x14ac:dyDescent="0.3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4" x14ac:dyDescent="0.3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4" x14ac:dyDescent="0.3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4" x14ac:dyDescent="0.3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4" x14ac:dyDescent="0.3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4" x14ac:dyDescent="0.3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4" x14ac:dyDescent="0.3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4" x14ac:dyDescent="0.3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4" x14ac:dyDescent="0.3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4" x14ac:dyDescent="0.3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4" x14ac:dyDescent="0.3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4" x14ac:dyDescent="0.3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4" x14ac:dyDescent="0.3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4" x14ac:dyDescent="0.3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4" x14ac:dyDescent="0.3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4" x14ac:dyDescent="0.3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4" x14ac:dyDescent="0.3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4" x14ac:dyDescent="0.3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4" x14ac:dyDescent="0.3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4" x14ac:dyDescent="0.3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4" x14ac:dyDescent="0.3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4" x14ac:dyDescent="0.3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4" x14ac:dyDescent="0.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4" x14ac:dyDescent="0.3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4" x14ac:dyDescent="0.3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4" x14ac:dyDescent="0.3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4" x14ac:dyDescent="0.3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4" x14ac:dyDescent="0.3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4" x14ac:dyDescent="0.3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4" x14ac:dyDescent="0.3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4" x14ac:dyDescent="0.3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4" x14ac:dyDescent="0.3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4" x14ac:dyDescent="0.3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4" x14ac:dyDescent="0.3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4" x14ac:dyDescent="0.3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4" x14ac:dyDescent="0.3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4" x14ac:dyDescent="0.3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4" x14ac:dyDescent="0.3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4" x14ac:dyDescent="0.3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4" x14ac:dyDescent="0.3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4" x14ac:dyDescent="0.3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4" x14ac:dyDescent="0.3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4" x14ac:dyDescent="0.3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4" x14ac:dyDescent="0.3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4" x14ac:dyDescent="0.3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4" x14ac:dyDescent="0.3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4" x14ac:dyDescent="0.3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4" x14ac:dyDescent="0.3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4" x14ac:dyDescent="0.3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4" x14ac:dyDescent="0.3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4" x14ac:dyDescent="0.3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4" x14ac:dyDescent="0.3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4" x14ac:dyDescent="0.3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4" x14ac:dyDescent="0.3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4" x14ac:dyDescent="0.3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4" x14ac:dyDescent="0.3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4" x14ac:dyDescent="0.3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4" x14ac:dyDescent="0.3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4" x14ac:dyDescent="0.3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4" x14ac:dyDescent="0.3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4" x14ac:dyDescent="0.3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4" x14ac:dyDescent="0.3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4" x14ac:dyDescent="0.3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4" x14ac:dyDescent="0.3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4" x14ac:dyDescent="0.3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4" x14ac:dyDescent="0.3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4" x14ac:dyDescent="0.3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4" x14ac:dyDescent="0.3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4" x14ac:dyDescent="0.3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4" x14ac:dyDescent="0.3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4" x14ac:dyDescent="0.3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4" x14ac:dyDescent="0.3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4" x14ac:dyDescent="0.3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4" x14ac:dyDescent="0.3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4" x14ac:dyDescent="0.3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4" x14ac:dyDescent="0.3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4" x14ac:dyDescent="0.3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4" x14ac:dyDescent="0.3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4" x14ac:dyDescent="0.3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4" x14ac:dyDescent="0.3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4" x14ac:dyDescent="0.3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4" x14ac:dyDescent="0.3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4" x14ac:dyDescent="0.3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4" x14ac:dyDescent="0.3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4" x14ac:dyDescent="0.3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4" x14ac:dyDescent="0.3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4" x14ac:dyDescent="0.3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4" x14ac:dyDescent="0.3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4" x14ac:dyDescent="0.3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4" x14ac:dyDescent="0.3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4" x14ac:dyDescent="0.3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4" x14ac:dyDescent="0.3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4" x14ac:dyDescent="0.3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4" x14ac:dyDescent="0.3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4" x14ac:dyDescent="0.3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4" x14ac:dyDescent="0.3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4" x14ac:dyDescent="0.3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4" x14ac:dyDescent="0.3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4" x14ac:dyDescent="0.3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4" x14ac:dyDescent="0.3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4" x14ac:dyDescent="0.3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4" x14ac:dyDescent="0.3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4" x14ac:dyDescent="0.3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4" x14ac:dyDescent="0.3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4" x14ac:dyDescent="0.3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4" x14ac:dyDescent="0.3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4" x14ac:dyDescent="0.3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4" x14ac:dyDescent="0.3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4" x14ac:dyDescent="0.3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4" x14ac:dyDescent="0.3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4" x14ac:dyDescent="0.3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4" x14ac:dyDescent="0.3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4" x14ac:dyDescent="0.3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4" x14ac:dyDescent="0.3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4" x14ac:dyDescent="0.3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4" x14ac:dyDescent="0.3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4" x14ac:dyDescent="0.3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4" x14ac:dyDescent="0.3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4" x14ac:dyDescent="0.3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4" x14ac:dyDescent="0.3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4" x14ac:dyDescent="0.3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4" x14ac:dyDescent="0.3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4" x14ac:dyDescent="0.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4" x14ac:dyDescent="0.3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4" x14ac:dyDescent="0.3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4" x14ac:dyDescent="0.3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4" x14ac:dyDescent="0.3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4" x14ac:dyDescent="0.3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4" x14ac:dyDescent="0.3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4" x14ac:dyDescent="0.3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4" x14ac:dyDescent="0.3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4" x14ac:dyDescent="0.3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4" x14ac:dyDescent="0.3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4" x14ac:dyDescent="0.3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4" x14ac:dyDescent="0.3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4" x14ac:dyDescent="0.3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4" x14ac:dyDescent="0.3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4" x14ac:dyDescent="0.3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4" x14ac:dyDescent="0.3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4" x14ac:dyDescent="0.3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4" x14ac:dyDescent="0.3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4" x14ac:dyDescent="0.3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4" x14ac:dyDescent="0.3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4" x14ac:dyDescent="0.3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4" x14ac:dyDescent="0.3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4" x14ac:dyDescent="0.3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4" x14ac:dyDescent="0.3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4" x14ac:dyDescent="0.3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4" x14ac:dyDescent="0.3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4" x14ac:dyDescent="0.3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4" x14ac:dyDescent="0.3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4" x14ac:dyDescent="0.3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4" x14ac:dyDescent="0.3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4" x14ac:dyDescent="0.3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4" x14ac:dyDescent="0.3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4" x14ac:dyDescent="0.3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4" x14ac:dyDescent="0.3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4" x14ac:dyDescent="0.3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4" x14ac:dyDescent="0.3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4" x14ac:dyDescent="0.3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4" x14ac:dyDescent="0.3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4" x14ac:dyDescent="0.3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4" x14ac:dyDescent="0.3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4" x14ac:dyDescent="0.3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4" x14ac:dyDescent="0.3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4" x14ac:dyDescent="0.3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4" x14ac:dyDescent="0.3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4" x14ac:dyDescent="0.3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4" x14ac:dyDescent="0.3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4" x14ac:dyDescent="0.3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4" x14ac:dyDescent="0.3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4" x14ac:dyDescent="0.3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4" x14ac:dyDescent="0.3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4" x14ac:dyDescent="0.3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4" x14ac:dyDescent="0.3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4" x14ac:dyDescent="0.3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4" x14ac:dyDescent="0.3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4.4" x14ac:dyDescent="0.3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4.4" x14ac:dyDescent="0.3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4.4" x14ac:dyDescent="0.3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4.4" x14ac:dyDescent="0.3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4.4" x14ac:dyDescent="0.3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4.4" x14ac:dyDescent="0.3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4.4" x14ac:dyDescent="0.3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4.4" x14ac:dyDescent="0.3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4.4" x14ac:dyDescent="0.3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4.4" x14ac:dyDescent="0.3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4.4" x14ac:dyDescent="0.3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4.4" x14ac:dyDescent="0.3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4.4" x14ac:dyDescent="0.3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4.4" x14ac:dyDescent="0.35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4.4" x14ac:dyDescent="0.35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4.4" x14ac:dyDescent="0.35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4.4" x14ac:dyDescent="0.35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4.4" x14ac:dyDescent="0.35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4.4" x14ac:dyDescent="0.35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14.4" x14ac:dyDescent="0.35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14.4" x14ac:dyDescent="0.35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14.4" x14ac:dyDescent="0.35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40"/>
  <sheetViews>
    <sheetView showGridLines="0" view="pageLayout" topLeftCell="A25" zoomScale="70" zoomScaleNormal="100" zoomScalePageLayoutView="70" workbookViewId="0">
      <selection activeCell="C65" sqref="C65"/>
    </sheetView>
  </sheetViews>
  <sheetFormatPr defaultColWidth="14.4140625" defaultRowHeight="13.95" x14ac:dyDescent="0.3"/>
  <cols>
    <col min="1" max="1" width="6.4140625" style="12" customWidth="1"/>
    <col min="2" max="2" width="92.4140625" style="24" hidden="1" customWidth="1"/>
    <col min="3" max="3" width="64.83203125" style="24" customWidth="1"/>
    <col min="4" max="4" width="36" style="24" hidden="1" customWidth="1"/>
    <col min="5" max="5" width="35.75" style="24" bestFit="1" customWidth="1"/>
    <col min="6" max="16384" width="14.4140625" style="12"/>
  </cols>
  <sheetData>
    <row r="1" spans="1:27" ht="17.8" x14ac:dyDescent="0.3">
      <c r="A1" s="43" t="s">
        <v>503</v>
      </c>
      <c r="B1" s="43"/>
      <c r="C1" s="43"/>
      <c r="D1" s="43"/>
      <c r="E1" s="43"/>
      <c r="F1" s="22"/>
      <c r="G1" s="22"/>
      <c r="H1" s="2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x14ac:dyDescent="0.3">
      <c r="C2" s="48"/>
      <c r="D2" s="48"/>
      <c r="E2" s="48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x14ac:dyDescent="0.3">
      <c r="C3" s="48"/>
      <c r="D3" s="48"/>
      <c r="E3" s="48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x14ac:dyDescent="0.3">
      <c r="A4" s="46" t="s">
        <v>451</v>
      </c>
      <c r="B4" s="46"/>
      <c r="C4" s="46"/>
      <c r="D4" s="46"/>
      <c r="E4" s="46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7" x14ac:dyDescent="0.3">
      <c r="A5" s="13" t="s">
        <v>453</v>
      </c>
      <c r="B5" s="25" t="s">
        <v>1</v>
      </c>
      <c r="C5" s="25" t="s">
        <v>1</v>
      </c>
      <c r="D5" s="25" t="s">
        <v>454</v>
      </c>
      <c r="E5" s="25" t="s">
        <v>454</v>
      </c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x14ac:dyDescent="0.3">
      <c r="A6" s="38"/>
      <c r="B6" s="39"/>
      <c r="C6" s="39"/>
      <c r="D6" s="39"/>
      <c r="E6" s="39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27" x14ac:dyDescent="0.3">
      <c r="A7" s="38"/>
      <c r="B7" s="39"/>
      <c r="C7" s="39"/>
      <c r="D7" s="39"/>
      <c r="E7" s="3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</row>
    <row r="8" spans="1:27" ht="41.8" x14ac:dyDescent="0.3">
      <c r="A8" s="15">
        <v>5256</v>
      </c>
      <c r="B8" s="27" t="s">
        <v>4</v>
      </c>
      <c r="C8" s="27" t="str">
        <f t="shared" ref="C8:C11" si="0">UPPER(B8)</f>
        <v>GESTÃO E PROMOÇÃO DA CULTURA NO CONTEXTO DA EDUCAÇÃO SUPERIOR: RELATO DE EXPERIÊNCIA DE AÇÃO PROMOVIDA NA UFFS</v>
      </c>
      <c r="D8" s="27" t="s">
        <v>5</v>
      </c>
      <c r="E8" s="27" t="str">
        <f t="shared" ref="E8:E100" si="1">UPPER(D8)</f>
        <v>EVERTON GABRIEL BORTOLETTI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</row>
    <row r="9" spans="1:27" x14ac:dyDescent="0.3">
      <c r="A9" s="14">
        <v>5266</v>
      </c>
      <c r="B9" s="26" t="s">
        <v>6</v>
      </c>
      <c r="C9" s="26" t="str">
        <f t="shared" si="0"/>
        <v>A FAMÍLIA COMO SUPORTE PARA A MULHER MASTECTOMIZADA</v>
      </c>
      <c r="D9" s="26" t="s">
        <v>7</v>
      </c>
      <c r="E9" s="26" t="str">
        <f t="shared" si="1"/>
        <v>ÂNGELA URIO</v>
      </c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</row>
    <row r="10" spans="1:27" x14ac:dyDescent="0.3">
      <c r="A10" s="14">
        <v>5296</v>
      </c>
      <c r="B10" s="26" t="s">
        <v>8</v>
      </c>
      <c r="C10" s="26" t="str">
        <f t="shared" si="0"/>
        <v>SAÚDE DA CRIANÇA: PROMOVENDO ATRAVÉS DO CANTO CORAL</v>
      </c>
      <c r="D10" s="26" t="s">
        <v>7</v>
      </c>
      <c r="E10" s="26" t="str">
        <f t="shared" si="1"/>
        <v>ÂNGELA URIO</v>
      </c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</row>
    <row r="11" spans="1:27" x14ac:dyDescent="0.3">
      <c r="A11" s="15">
        <v>5298</v>
      </c>
      <c r="B11" s="27" t="s">
        <v>9</v>
      </c>
      <c r="C11" s="27" t="str">
        <f t="shared" si="0"/>
        <v>HAITIANOS: CULTURA E RESPEITO</v>
      </c>
      <c r="D11" s="27" t="s">
        <v>10</v>
      </c>
      <c r="E11" s="27" t="str">
        <f t="shared" si="1"/>
        <v>THALIA FALLER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</row>
    <row r="12" spans="1:27" s="16" customFormat="1" x14ac:dyDescent="0.3">
      <c r="B12" s="28"/>
      <c r="C12" s="28"/>
      <c r="D12" s="28"/>
      <c r="E12" s="28" t="str">
        <f t="shared" si="1"/>
        <v/>
      </c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</row>
    <row r="13" spans="1:27" x14ac:dyDescent="0.3">
      <c r="A13" s="46" t="s">
        <v>452</v>
      </c>
      <c r="B13" s="46"/>
      <c r="C13" s="46"/>
      <c r="D13" s="46"/>
      <c r="E13" s="46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1:27" x14ac:dyDescent="0.3">
      <c r="A14" s="13" t="s">
        <v>453</v>
      </c>
      <c r="B14" s="25" t="s">
        <v>1</v>
      </c>
      <c r="C14" s="25" t="s">
        <v>1</v>
      </c>
      <c r="D14" s="25" t="s">
        <v>454</v>
      </c>
      <c r="E14" s="25" t="s">
        <v>454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</row>
    <row r="15" spans="1:27" ht="41.8" x14ac:dyDescent="0.3">
      <c r="A15" s="14">
        <v>5306</v>
      </c>
      <c r="B15" s="26" t="s">
        <v>11</v>
      </c>
      <c r="C15" s="26" t="str">
        <f t="shared" ref="C15:C20" si="2">UPPER(B15)</f>
        <v>SENTIMENTOS VIVENCIADOS POR MULHERES MASTECTOMIZADAS: UM OLHAR PARA ALÉM DAS SEQUELAS FÍSICAS</v>
      </c>
      <c r="D15" s="26" t="s">
        <v>12</v>
      </c>
      <c r="E15" s="26" t="str">
        <f t="shared" si="1"/>
        <v>MARAISA MANOROV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</row>
    <row r="16" spans="1:27" ht="27.85" x14ac:dyDescent="0.3">
      <c r="A16" s="14">
        <v>5308</v>
      </c>
      <c r="B16" s="26" t="s">
        <v>13</v>
      </c>
      <c r="C16" s="26" t="str">
        <f t="shared" si="2"/>
        <v>O IMAGINÁRIO CIS: CISGENERIDADE COMPULSÓRIA E SEUS EFEITOS COLONIAIS SOBRE AS IDENTIDADES TRANS*</v>
      </c>
      <c r="D16" s="26" t="s">
        <v>14</v>
      </c>
      <c r="E16" s="26" t="str">
        <f t="shared" si="1"/>
        <v>EMÍLIA BRAZ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</row>
    <row r="17" spans="1:27" ht="27.85" x14ac:dyDescent="0.3">
      <c r="A17" s="14">
        <v>5322</v>
      </c>
      <c r="B17" s="26" t="s">
        <v>15</v>
      </c>
      <c r="C17" s="26" t="str">
        <f t="shared" si="2"/>
        <v>MULHERES MASTECTOMIZADAS E O RETORNO A VIDA PROFISSIONAL: DESAFIOS E NOVAS POSSIBILIDADES</v>
      </c>
      <c r="D17" s="26" t="s">
        <v>16</v>
      </c>
      <c r="E17" s="26" t="str">
        <f t="shared" si="1"/>
        <v>ROZANA BELLAVER SOARES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</row>
    <row r="18" spans="1:27" x14ac:dyDescent="0.3">
      <c r="A18" s="38"/>
      <c r="B18" s="39"/>
      <c r="C18" s="39"/>
      <c r="D18" s="39"/>
      <c r="E18" s="39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</row>
    <row r="19" spans="1:27" ht="41.8" x14ac:dyDescent="0.3">
      <c r="A19" s="15">
        <v>5436</v>
      </c>
      <c r="B19" s="27" t="s">
        <v>19</v>
      </c>
      <c r="C19" s="27" t="str">
        <f t="shared" si="2"/>
        <v>A ASSISTÊNCIA TÉCNICA E EXTENSÃO RURAL NA CADEIA PRODUTIVA DE LEITE DO TERRITÓRIO OESTE CATARINENSE: PERCEPÇÃO DOS TÉCNICOS</v>
      </c>
      <c r="D19" s="27" t="s">
        <v>20</v>
      </c>
      <c r="E19" s="27" t="str">
        <f t="shared" si="1"/>
        <v>ALICE SILVA SANTANA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41.8" x14ac:dyDescent="0.3">
      <c r="A20" s="15">
        <v>5437</v>
      </c>
      <c r="B20" s="27" t="s">
        <v>21</v>
      </c>
      <c r="C20" s="27" t="str">
        <f t="shared" si="2"/>
        <v>A ASSISTÊNCIA TÉCNICA E EXTENSÃO RURAL NA CADEIA PRODUTIVA DE LEITE DO TERRITÓRIO OESTE CATARINENSE: PERCEPÇÃO DOS AGRICULTORES</v>
      </c>
      <c r="D20" s="27" t="s">
        <v>20</v>
      </c>
      <c r="E20" s="27" t="str">
        <f t="shared" si="1"/>
        <v>ALICE SILVA SANTANA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</row>
    <row r="21" spans="1:27" s="16" customFormat="1" x14ac:dyDescent="0.3">
      <c r="B21" s="28"/>
      <c r="C21" s="28"/>
      <c r="D21" s="28"/>
      <c r="E21" s="28" t="str">
        <f t="shared" si="1"/>
        <v/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</row>
    <row r="22" spans="1:27" x14ac:dyDescent="0.3">
      <c r="A22" s="49" t="s">
        <v>455</v>
      </c>
      <c r="B22" s="49"/>
      <c r="C22" s="49"/>
      <c r="D22" s="49"/>
      <c r="E22" s="49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</row>
    <row r="23" spans="1:27" x14ac:dyDescent="0.3">
      <c r="A23" s="18" t="s">
        <v>453</v>
      </c>
      <c r="B23" s="30" t="s">
        <v>1</v>
      </c>
      <c r="C23" s="25" t="s">
        <v>1</v>
      </c>
      <c r="D23" s="25" t="s">
        <v>454</v>
      </c>
      <c r="E23" s="25" t="s">
        <v>454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</row>
    <row r="24" spans="1:27" ht="27.85" x14ac:dyDescent="0.3">
      <c r="A24" s="15">
        <v>5444</v>
      </c>
      <c r="B24" s="27" t="s">
        <v>22</v>
      </c>
      <c r="C24" s="27" t="str">
        <f t="shared" ref="C24:C27" si="3">UPPER(B24)</f>
        <v>A MÚSICA COMO INSTRUMENTO DE SOCIALIZAÇÃO E PROMOÇÃO DA SAÚDE ATRAVÉS DO CANTO CORAL</v>
      </c>
      <c r="D24" s="27" t="s">
        <v>23</v>
      </c>
      <c r="E24" s="27" t="str">
        <f t="shared" si="1"/>
        <v>EMANUELLY MARTINS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</row>
    <row r="25" spans="1:27" ht="27.85" x14ac:dyDescent="0.3">
      <c r="A25" s="17">
        <v>5454</v>
      </c>
      <c r="B25" s="29" t="s">
        <v>24</v>
      </c>
      <c r="C25" s="29" t="str">
        <f t="shared" si="3"/>
        <v>ACADÊMICOS DE ENFERMAGEM CONHECENDO O ATENDIMENTO A HEPATITES VIRAIS, HANSENÍASE E TUBERCULOSE</v>
      </c>
      <c r="D25" s="29" t="s">
        <v>25</v>
      </c>
      <c r="E25" s="29" t="str">
        <f t="shared" si="1"/>
        <v>ANDREIA MASCARELLO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</row>
    <row r="26" spans="1:27" ht="41.8" x14ac:dyDescent="0.3">
      <c r="A26" s="15">
        <v>5457</v>
      </c>
      <c r="B26" s="27" t="s">
        <v>26</v>
      </c>
      <c r="C26" s="27" t="str">
        <f t="shared" si="3"/>
        <v>TRABALHANDO A VIOLÊNCIA CONTRA O IDOSO JUNTO DAS AGENTES COMUNITÁRIAS DE SAÚDE ATRAVÉS DA EDUCAÇÃO EM SAÚDE</v>
      </c>
      <c r="D26" s="27" t="s">
        <v>23</v>
      </c>
      <c r="E26" s="27" t="str">
        <f t="shared" si="1"/>
        <v>EMANUELLY MARTINS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</row>
    <row r="27" spans="1:27" ht="27.85" x14ac:dyDescent="0.3">
      <c r="A27" s="14">
        <v>5462</v>
      </c>
      <c r="B27" s="26" t="s">
        <v>27</v>
      </c>
      <c r="C27" s="26" t="str">
        <f t="shared" si="3"/>
        <v>POLÍTICAS PÚBLICAS DE EDUCAÇÃO INDÍGENA: UMA REFLEXÃO SOBRE OS ASPECTOS LEGAIS E PEDAGÓGICOS</v>
      </c>
      <c r="D27" s="26" t="s">
        <v>18</v>
      </c>
      <c r="E27" s="26" t="str">
        <f t="shared" si="1"/>
        <v>MARLEI DAMBROS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</row>
    <row r="28" spans="1:27" ht="27.85" x14ac:dyDescent="0.3">
      <c r="A28" s="17">
        <v>5418</v>
      </c>
      <c r="B28" s="29" t="s">
        <v>17</v>
      </c>
      <c r="C28" s="29" t="str">
        <f>UPPER(B28)</f>
        <v>POLITICAS PÚBLICAS NO BRASIL: O CICLO DE POLÍTICAS ENQUANTO METODOLOGIA DE ANÁLISE</v>
      </c>
      <c r="D28" s="29" t="s">
        <v>18</v>
      </c>
      <c r="E28" s="29" t="str">
        <f>UPPER(D28)</f>
        <v>MARLEI DAMBROS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</row>
    <row r="29" spans="1:27" x14ac:dyDescent="0.3">
      <c r="A29" s="38"/>
      <c r="B29" s="39"/>
      <c r="C29" s="39"/>
      <c r="D29" s="39"/>
      <c r="E29" s="39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s="16" customFormat="1" x14ac:dyDescent="0.3">
      <c r="A30" s="19"/>
      <c r="B30" s="31"/>
      <c r="C30" s="31"/>
      <c r="D30" s="31"/>
      <c r="E30" s="31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</row>
    <row r="31" spans="1:27" s="16" customFormat="1" x14ac:dyDescent="0.3">
      <c r="A31" s="19"/>
      <c r="B31" s="31"/>
      <c r="C31" s="31"/>
      <c r="D31" s="31"/>
      <c r="E31" s="31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s="16" customFormat="1" x14ac:dyDescent="0.3">
      <c r="A32" s="19"/>
      <c r="B32" s="31"/>
      <c r="C32" s="31"/>
      <c r="D32" s="31"/>
      <c r="E32" s="31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s="16" customFormat="1" x14ac:dyDescent="0.3">
      <c r="A33" s="19"/>
      <c r="B33" s="31"/>
      <c r="C33" s="31"/>
      <c r="D33" s="31"/>
      <c r="E33" s="31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16" customFormat="1" x14ac:dyDescent="0.3">
      <c r="A34" s="19"/>
      <c r="B34" s="31"/>
      <c r="C34" s="31"/>
      <c r="D34" s="31"/>
      <c r="E34" s="31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16" customFormat="1" x14ac:dyDescent="0.3">
      <c r="A35" s="19"/>
      <c r="B35" s="31"/>
      <c r="C35" s="31"/>
      <c r="D35" s="31"/>
      <c r="E35" s="31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16" customFormat="1" x14ac:dyDescent="0.3">
      <c r="A36" s="19"/>
      <c r="B36" s="31"/>
      <c r="C36" s="31"/>
      <c r="D36" s="31"/>
      <c r="E36" s="31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16" customFormat="1" x14ac:dyDescent="0.3">
      <c r="A37" s="19"/>
      <c r="B37" s="31"/>
      <c r="C37" s="31"/>
      <c r="D37" s="31"/>
      <c r="E37" s="31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16" customFormat="1" x14ac:dyDescent="0.3">
      <c r="A38" s="19"/>
      <c r="B38" s="31"/>
      <c r="C38" s="31"/>
      <c r="D38" s="31"/>
      <c r="E38" s="31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16" customFormat="1" x14ac:dyDescent="0.3">
      <c r="A39" s="19"/>
      <c r="B39" s="31"/>
      <c r="C39" s="31"/>
      <c r="D39" s="31"/>
      <c r="E39" s="31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16" customFormat="1" x14ac:dyDescent="0.3">
      <c r="A40" s="19"/>
      <c r="B40" s="31"/>
      <c r="C40" s="31"/>
      <c r="D40" s="31"/>
      <c r="E40" s="31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16" customFormat="1" x14ac:dyDescent="0.3">
      <c r="A41" s="19"/>
      <c r="B41" s="31"/>
      <c r="C41" s="31"/>
      <c r="D41" s="31"/>
      <c r="E41" s="31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</row>
    <row r="42" spans="1:27" s="16" customFormat="1" x14ac:dyDescent="0.3">
      <c r="A42" s="19"/>
      <c r="B42" s="31"/>
      <c r="C42" s="31"/>
      <c r="D42" s="31"/>
      <c r="E42" s="31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</row>
    <row r="43" spans="1:27" s="16" customFormat="1" x14ac:dyDescent="0.3">
      <c r="A43" s="19"/>
      <c r="B43" s="31"/>
      <c r="C43" s="31"/>
      <c r="D43" s="31"/>
      <c r="E43" s="31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</row>
    <row r="44" spans="1:27" s="16" customFormat="1" x14ac:dyDescent="0.3">
      <c r="A44" s="19"/>
      <c r="B44" s="31"/>
      <c r="C44" s="31"/>
      <c r="D44" s="31"/>
      <c r="E44" s="31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</row>
    <row r="45" spans="1:27" s="16" customFormat="1" x14ac:dyDescent="0.3">
      <c r="A45" s="19"/>
      <c r="B45" s="31"/>
      <c r="C45" s="31"/>
      <c r="D45" s="31"/>
      <c r="E45" s="31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</row>
    <row r="46" spans="1:27" s="16" customFormat="1" x14ac:dyDescent="0.3">
      <c r="A46" s="19"/>
      <c r="B46" s="31"/>
      <c r="C46" s="31"/>
      <c r="D46" s="31"/>
      <c r="E46" s="31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</row>
    <row r="47" spans="1:27" s="16" customFormat="1" ht="18" customHeight="1" x14ac:dyDescent="0.3">
      <c r="A47" s="43" t="s">
        <v>503</v>
      </c>
      <c r="B47" s="43"/>
      <c r="C47" s="43"/>
      <c r="D47" s="43"/>
      <c r="E47" s="4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</row>
    <row r="48" spans="1:27" s="16" customFormat="1" x14ac:dyDescent="0.3">
      <c r="A48" s="12"/>
      <c r="B48" s="24"/>
      <c r="C48" s="24"/>
      <c r="D48" s="24"/>
      <c r="E48" s="24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</row>
    <row r="49" spans="1:27" s="16" customFormat="1" x14ac:dyDescent="0.3">
      <c r="A49" s="12"/>
      <c r="B49" s="24"/>
      <c r="C49" s="24"/>
      <c r="D49" s="24"/>
      <c r="E49" s="24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</row>
    <row r="50" spans="1:27" x14ac:dyDescent="0.3">
      <c r="A50" s="46" t="s">
        <v>456</v>
      </c>
      <c r="B50" s="46"/>
      <c r="C50" s="46"/>
      <c r="D50" s="46"/>
      <c r="E50" s="46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</row>
    <row r="51" spans="1:27" x14ac:dyDescent="0.3">
      <c r="A51" s="13" t="s">
        <v>453</v>
      </c>
      <c r="B51" s="25" t="s">
        <v>1</v>
      </c>
      <c r="C51" s="25"/>
      <c r="D51" s="25" t="s">
        <v>454</v>
      </c>
      <c r="E51" s="25" t="s">
        <v>454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</row>
    <row r="52" spans="1:27" ht="27.85" x14ac:dyDescent="0.3">
      <c r="A52" s="15">
        <v>5485</v>
      </c>
      <c r="B52" s="27" t="s">
        <v>32</v>
      </c>
      <c r="C52" s="27" t="str">
        <f t="shared" ref="C52:C57" si="4">UPPER(B52)</f>
        <v>TERRITORIALIZAÇÃO EM ZONA RURAL: RECONHECENDO UM TERRITÓRIO</v>
      </c>
      <c r="D52" s="27" t="s">
        <v>33</v>
      </c>
      <c r="E52" s="27" t="str">
        <f t="shared" si="1"/>
        <v>JIENNIFER SOUZA DE OLIVEIRA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</row>
    <row r="53" spans="1:27" ht="41.8" x14ac:dyDescent="0.3">
      <c r="A53" s="15">
        <v>5487</v>
      </c>
      <c r="B53" s="27" t="s">
        <v>34</v>
      </c>
      <c r="C53" s="27" t="str">
        <f t="shared" si="4"/>
        <v>HISTÓRIA DO PROGRAMA “EDUCAÇÃO, SAÚDE E MÚSICA: ENTRELAÇANDO AÇÕES PARA UMA VIDA SAUDÁVEL NA INFÂNCIA E NO ADOLESCER”</v>
      </c>
      <c r="D53" s="27" t="s">
        <v>35</v>
      </c>
      <c r="E53" s="27" t="str">
        <f t="shared" si="1"/>
        <v>TATIANA XIRELLO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</row>
    <row r="54" spans="1:27" ht="27.85" x14ac:dyDescent="0.3">
      <c r="A54" s="14">
        <v>5499</v>
      </c>
      <c r="B54" s="26" t="s">
        <v>36</v>
      </c>
      <c r="C54" s="26" t="str">
        <f t="shared" si="4"/>
        <v>A GUERRILHA DO ARAGUAIA: A LUTA ARMADA NO CAMPO E SUAS CONSEQUÊNCIAS HISTÓRICAS</v>
      </c>
      <c r="D54" s="26" t="s">
        <v>37</v>
      </c>
      <c r="E54" s="26" t="str">
        <f t="shared" si="1"/>
        <v>JEFERSON KAPPES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</row>
    <row r="55" spans="1:27" ht="27.85" x14ac:dyDescent="0.3">
      <c r="A55" s="14">
        <v>5510</v>
      </c>
      <c r="B55" s="26" t="s">
        <v>38</v>
      </c>
      <c r="C55" s="26" t="str">
        <f t="shared" si="4"/>
        <v>GESTÃO DA MICRO PROPRIEDADE RURAL SOB A ÓTICA DO DIAGRAMA CAUSA – EFEITO DE ISHIKAWA</v>
      </c>
      <c r="D55" s="26" t="s">
        <v>39</v>
      </c>
      <c r="E55" s="26" t="str">
        <f t="shared" si="1"/>
        <v>ANA PAULA POMPERMAIER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</row>
    <row r="56" spans="1:27" ht="27.85" x14ac:dyDescent="0.3">
      <c r="A56" s="15">
        <v>5517</v>
      </c>
      <c r="B56" s="27" t="s">
        <v>40</v>
      </c>
      <c r="C56" s="27" t="str">
        <f t="shared" si="4"/>
        <v>SÍNDROME HEMOLÍTICA ATÍPICA: DO DIAGNÓSTICO A CONDUTA TERAPÊUTICA</v>
      </c>
      <c r="D56" s="27" t="s">
        <v>41</v>
      </c>
      <c r="E56" s="27" t="str">
        <f t="shared" si="1"/>
        <v>MAIARA VANUSA GUEDES RIBEIRO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</row>
    <row r="57" spans="1:27" ht="27.85" x14ac:dyDescent="0.3">
      <c r="A57" s="14">
        <v>5520</v>
      </c>
      <c r="B57" s="26" t="s">
        <v>42</v>
      </c>
      <c r="C57" s="26" t="str">
        <f t="shared" si="4"/>
        <v>RAÍZES QUE GRITAM: A APROPRIAÇÃO DA IMAGEM DE ZUMBI DOS PALMARES PELO GRUPO CLÃ NORDESTINO</v>
      </c>
      <c r="D57" s="26" t="s">
        <v>43</v>
      </c>
      <c r="E57" s="26" t="str">
        <f t="shared" si="1"/>
        <v>PAULO HENRIQUE PINTO OLIVEIRA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</row>
    <row r="58" spans="1:27" s="16" customFormat="1" x14ac:dyDescent="0.3">
      <c r="A58" s="19"/>
      <c r="B58" s="31"/>
      <c r="C58" s="31"/>
      <c r="D58" s="31"/>
      <c r="E58" s="31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</row>
    <row r="59" spans="1:27" s="16" customFormat="1" x14ac:dyDescent="0.3">
      <c r="A59" s="46" t="s">
        <v>457</v>
      </c>
      <c r="B59" s="46"/>
      <c r="C59" s="46"/>
      <c r="D59" s="46"/>
      <c r="E59" s="46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</row>
    <row r="60" spans="1:27" s="16" customFormat="1" ht="15" customHeight="1" x14ac:dyDescent="0.3">
      <c r="A60" s="13" t="s">
        <v>453</v>
      </c>
      <c r="B60" s="25" t="s">
        <v>1</v>
      </c>
      <c r="C60" s="25" t="s">
        <v>1</v>
      </c>
      <c r="D60" s="25" t="s">
        <v>454</v>
      </c>
      <c r="E60" s="25" t="s">
        <v>454</v>
      </c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</row>
    <row r="61" spans="1:27" s="16" customFormat="1" ht="27.85" x14ac:dyDescent="0.3">
      <c r="A61" s="15">
        <v>5528</v>
      </c>
      <c r="B61" s="27" t="s">
        <v>44</v>
      </c>
      <c r="C61" s="27" t="str">
        <f t="shared" ref="C61:C65" si="5">UPPER(B61)</f>
        <v>PROGRAMA DE INTEGRAÇÃO TECNOLOGICA LETRAMENTO DIGITAL E A TELA INTERATIVA</v>
      </c>
      <c r="D61" s="27" t="s">
        <v>45</v>
      </c>
      <c r="E61" s="27" t="str">
        <f t="shared" si="1"/>
        <v>TAILINE MATTE</v>
      </c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</row>
    <row r="62" spans="1:27" s="16" customFormat="1" ht="27.85" x14ac:dyDescent="0.3">
      <c r="A62" s="15">
        <v>5529</v>
      </c>
      <c r="B62" s="27" t="s">
        <v>46</v>
      </c>
      <c r="C62" s="27" t="str">
        <f t="shared" si="5"/>
        <v>PROJETO DE EXTENSÃO “CINEMA E DEBATE NA ESCOLA - ANOS INICIAIS”</v>
      </c>
      <c r="D62" s="27" t="s">
        <v>48</v>
      </c>
      <c r="E62" s="27" t="str">
        <f t="shared" si="1"/>
        <v>SUELEN ALESSANDRA BARRO</v>
      </c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</row>
    <row r="63" spans="1:27" ht="27.85" x14ac:dyDescent="0.3">
      <c r="A63" s="15">
        <v>5530</v>
      </c>
      <c r="B63" s="27" t="s">
        <v>49</v>
      </c>
      <c r="C63" s="27" t="str">
        <f t="shared" si="5"/>
        <v>DISCUTINDO A INCLUSÃO DE DEFICIENTES A PARTIR DE FILMES: PROJETO “CINEMA E DEBATE NA ESCOLA”</v>
      </c>
      <c r="D63" s="27" t="s">
        <v>48</v>
      </c>
      <c r="E63" s="27" t="str">
        <f t="shared" si="1"/>
        <v>SUELEN ALESSANDRA BARRO</v>
      </c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</row>
    <row r="64" spans="1:27" ht="27.85" x14ac:dyDescent="0.3">
      <c r="A64" s="14">
        <v>5534</v>
      </c>
      <c r="B64" s="26" t="s">
        <v>51</v>
      </c>
      <c r="C64" s="26" t="str">
        <f t="shared" si="5"/>
        <v>SAÚDE DO TRABALHADOR: ACADÊMICOS DE ENFERMAGEM DESCOBRINDO UM NOVO ESPAÇO DE ATUAÇÃO</v>
      </c>
      <c r="D64" s="26" t="s">
        <v>52</v>
      </c>
      <c r="E64" s="26" t="str">
        <f t="shared" si="1"/>
        <v>THAIS KINSEL MOCELLIN</v>
      </c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</row>
    <row r="65" spans="1:27" ht="27.85" x14ac:dyDescent="0.3">
      <c r="A65" s="17">
        <v>5539</v>
      </c>
      <c r="B65" s="29" t="s">
        <v>53</v>
      </c>
      <c r="C65" s="29" t="str">
        <f t="shared" si="5"/>
        <v>RESIDÊNCIA PEDAGÓGICA: UMA EXPERIÊNCIA NO CURSO DE LICENCIATURA EM GEOGRAFIA</v>
      </c>
      <c r="D65" s="29" t="s">
        <v>54</v>
      </c>
      <c r="E65" s="29" t="str">
        <f t="shared" si="1"/>
        <v>LUCAS AZEREDO RODRIGUES</v>
      </c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</row>
    <row r="66" spans="1:27" ht="27" customHeight="1" x14ac:dyDescent="0.3">
      <c r="A66" s="38"/>
      <c r="B66" s="39"/>
      <c r="C66" s="39"/>
      <c r="D66" s="39"/>
      <c r="E66" s="39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</row>
    <row r="67" spans="1:27" x14ac:dyDescent="0.3">
      <c r="A67" s="16"/>
      <c r="B67" s="28"/>
      <c r="C67" s="28"/>
      <c r="D67" s="28"/>
      <c r="E67" s="28" t="str">
        <f t="shared" si="1"/>
        <v/>
      </c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</row>
    <row r="68" spans="1:27" x14ac:dyDescent="0.3">
      <c r="A68" s="46" t="s">
        <v>458</v>
      </c>
      <c r="B68" s="46"/>
      <c r="C68" s="46"/>
      <c r="D68" s="46"/>
      <c r="E68" s="46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</row>
    <row r="69" spans="1:27" x14ac:dyDescent="0.3">
      <c r="A69" s="13" t="s">
        <v>453</v>
      </c>
      <c r="B69" s="25" t="s">
        <v>1</v>
      </c>
      <c r="C69" s="25" t="s">
        <v>1</v>
      </c>
      <c r="D69" s="25" t="s">
        <v>454</v>
      </c>
      <c r="E69" s="25" t="s">
        <v>454</v>
      </c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</row>
    <row r="70" spans="1:27" ht="41.8" x14ac:dyDescent="0.3">
      <c r="A70" s="14">
        <v>5554</v>
      </c>
      <c r="B70" s="26" t="s">
        <v>60</v>
      </c>
      <c r="C70" s="26" t="str">
        <f t="shared" ref="C70:C75" si="6">UPPER(B70)</f>
        <v>AVALIAÇÃO DO POTENCIAL TÓXICO DO INSETICIDA IMIDACLOPRID EM SOLOS TROPICAIS BRASILEIROS: EFEITOS SOBRE A ESPÉCIE FOLSOMIA CANDIDA</v>
      </c>
      <c r="D70" s="26" t="s">
        <v>61</v>
      </c>
      <c r="E70" s="26" t="str">
        <f t="shared" si="1"/>
        <v>ELIANA CAPITANIO</v>
      </c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</row>
    <row r="71" spans="1:27" s="16" customFormat="1" ht="27.85" x14ac:dyDescent="0.3">
      <c r="A71" s="14">
        <v>5561</v>
      </c>
      <c r="B71" s="26" t="s">
        <v>62</v>
      </c>
      <c r="C71" s="26" t="str">
        <f t="shared" si="6"/>
        <v>SER-ESTAR-ENTRE-LÍNGUAS: O IMAGINÁRIO SOBRE A LÍNGUA PRODUZINDO IDENTIFICAÇÕES</v>
      </c>
      <c r="D71" s="26" t="s">
        <v>63</v>
      </c>
      <c r="E71" s="26" t="str">
        <f t="shared" si="1"/>
        <v>TATIANA GRITTI</v>
      </c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</row>
    <row r="72" spans="1:27" ht="27.85" x14ac:dyDescent="0.3">
      <c r="A72" s="17">
        <v>5562</v>
      </c>
      <c r="B72" s="29" t="s">
        <v>65</v>
      </c>
      <c r="C72" s="29" t="str">
        <f t="shared" si="6"/>
        <v>A ENFERMAGEM NA PROMOÇÃO DE SAÚDE: REFLEXÕES ACERCA DAS VIOLÊNCIAS NO COTIDIANO DE MULHERES ADOLESCENTES</v>
      </c>
      <c r="D72" s="29" t="s">
        <v>66</v>
      </c>
      <c r="E72" s="29" t="str">
        <f t="shared" si="1"/>
        <v>JÉSSICA FERREIRA</v>
      </c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</row>
    <row r="73" spans="1:27" ht="27.85" x14ac:dyDescent="0.3">
      <c r="A73" s="15">
        <v>5564</v>
      </c>
      <c r="B73" s="27" t="s">
        <v>67</v>
      </c>
      <c r="C73" s="27" t="str">
        <f t="shared" si="6"/>
        <v>FORMAÇÃO DE GESTORES PARA O SUS: OFICINAS DE EXTENSÃO SOBRE REDES DE ATENÇÃO À SAÚDE</v>
      </c>
      <c r="D73" s="27" t="s">
        <v>66</v>
      </c>
      <c r="E73" s="27" t="str">
        <f t="shared" si="1"/>
        <v>JÉSSICA FERREIRA</v>
      </c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</row>
    <row r="74" spans="1:27" ht="27.85" x14ac:dyDescent="0.3">
      <c r="A74" s="14">
        <v>5566</v>
      </c>
      <c r="B74" s="26" t="s">
        <v>69</v>
      </c>
      <c r="C74" s="26" t="str">
        <f t="shared" si="6"/>
        <v>TRADUÇÃO PEDAGÓGICA E ENSINO DE LÍNGUAS: ANÁLISE DE MATERIAIS DIDÁTICOS</v>
      </c>
      <c r="D74" s="26" t="s">
        <v>70</v>
      </c>
      <c r="E74" s="26" t="str">
        <f t="shared" si="1"/>
        <v>ELISETE ELVIRA DESSBESEL</v>
      </c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</row>
    <row r="75" spans="1:27" ht="27.85" x14ac:dyDescent="0.3">
      <c r="A75" s="14">
        <v>5567</v>
      </c>
      <c r="B75" s="26" t="s">
        <v>71</v>
      </c>
      <c r="C75" s="26" t="str">
        <f t="shared" si="6"/>
        <v>O DESENVOLVIMENTO DA COMPETÊNCIA TRAUDUTÓRIA: ALGUMAS REFLEXÕES</v>
      </c>
      <c r="D75" s="26" t="s">
        <v>70</v>
      </c>
      <c r="E75" s="26" t="str">
        <f t="shared" si="1"/>
        <v>ELISETE ELVIRA DESSBESEL</v>
      </c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</row>
    <row r="76" spans="1:27" x14ac:dyDescent="0.3">
      <c r="A76" s="19"/>
      <c r="B76" s="31"/>
      <c r="C76" s="31"/>
      <c r="D76" s="31"/>
      <c r="E76" s="31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</row>
    <row r="77" spans="1:27" x14ac:dyDescent="0.3">
      <c r="A77" s="19"/>
      <c r="B77" s="31"/>
      <c r="C77" s="31"/>
      <c r="D77" s="31"/>
      <c r="E77" s="31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</row>
    <row r="78" spans="1:27" x14ac:dyDescent="0.3">
      <c r="A78" s="19"/>
      <c r="B78" s="31"/>
      <c r="C78" s="31"/>
      <c r="D78" s="31"/>
      <c r="E78" s="31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</row>
    <row r="79" spans="1:27" x14ac:dyDescent="0.3">
      <c r="A79" s="19"/>
      <c r="B79" s="31"/>
      <c r="C79" s="31"/>
      <c r="D79" s="31"/>
      <c r="E79" s="31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</row>
    <row r="80" spans="1:27" x14ac:dyDescent="0.3">
      <c r="A80" s="19"/>
      <c r="B80" s="31"/>
      <c r="C80" s="31"/>
      <c r="D80" s="31"/>
      <c r="E80" s="31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</row>
    <row r="81" spans="1:27" x14ac:dyDescent="0.3">
      <c r="A81" s="19"/>
      <c r="B81" s="31"/>
      <c r="C81" s="31"/>
      <c r="D81" s="31"/>
      <c r="E81" s="31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</row>
    <row r="82" spans="1:27" x14ac:dyDescent="0.3">
      <c r="A82" s="19"/>
      <c r="B82" s="31"/>
      <c r="C82" s="31"/>
      <c r="D82" s="31"/>
      <c r="E82" s="31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</row>
    <row r="83" spans="1:27" x14ac:dyDescent="0.3">
      <c r="A83" s="19"/>
      <c r="B83" s="31"/>
      <c r="C83" s="31"/>
      <c r="D83" s="31"/>
      <c r="E83" s="31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</row>
    <row r="84" spans="1:27" x14ac:dyDescent="0.3">
      <c r="A84" s="19"/>
      <c r="B84" s="31"/>
      <c r="C84" s="31"/>
      <c r="D84" s="31"/>
      <c r="E84" s="31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</row>
    <row r="85" spans="1:27" x14ac:dyDescent="0.3">
      <c r="A85" s="19"/>
      <c r="B85" s="31"/>
      <c r="C85" s="31"/>
      <c r="D85" s="31"/>
      <c r="E85" s="31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</row>
    <row r="86" spans="1:27" x14ac:dyDescent="0.3">
      <c r="A86" s="19"/>
      <c r="B86" s="31"/>
      <c r="C86" s="31"/>
      <c r="D86" s="31"/>
      <c r="E86" s="31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</row>
    <row r="87" spans="1:27" x14ac:dyDescent="0.3">
      <c r="A87" s="19"/>
      <c r="B87" s="31"/>
      <c r="C87" s="31"/>
      <c r="D87" s="31"/>
      <c r="E87" s="31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</row>
    <row r="88" spans="1:27" s="16" customFormat="1" x14ac:dyDescent="0.3">
      <c r="A88" s="19"/>
      <c r="B88" s="31"/>
      <c r="C88" s="31"/>
      <c r="D88" s="31"/>
      <c r="E88" s="31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</row>
    <row r="89" spans="1:27" s="16" customFormat="1" ht="18" customHeight="1" x14ac:dyDescent="0.3">
      <c r="A89" s="43" t="s">
        <v>503</v>
      </c>
      <c r="B89" s="43"/>
      <c r="C89" s="43"/>
      <c r="D89" s="43"/>
      <c r="E89" s="4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</row>
    <row r="90" spans="1:27" s="16" customFormat="1" x14ac:dyDescent="0.3">
      <c r="A90" s="12"/>
      <c r="B90" s="24"/>
      <c r="C90" s="24"/>
      <c r="D90" s="24"/>
      <c r="E90" s="24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</row>
    <row r="91" spans="1:27" s="16" customFormat="1" x14ac:dyDescent="0.3">
      <c r="A91" s="12"/>
      <c r="B91" s="24"/>
      <c r="C91" s="24"/>
      <c r="D91" s="24"/>
      <c r="E91" s="24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</row>
    <row r="92" spans="1:27" s="16" customFormat="1" x14ac:dyDescent="0.3">
      <c r="A92" s="46" t="s">
        <v>459</v>
      </c>
      <c r="B92" s="46"/>
      <c r="C92" s="46"/>
      <c r="D92" s="46"/>
      <c r="E92" s="46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</row>
    <row r="93" spans="1:27" s="16" customFormat="1" x14ac:dyDescent="0.3">
      <c r="A93" s="13" t="s">
        <v>453</v>
      </c>
      <c r="B93" s="25" t="s">
        <v>1</v>
      </c>
      <c r="C93" s="25" t="s">
        <v>1</v>
      </c>
      <c r="D93" s="25" t="s">
        <v>454</v>
      </c>
      <c r="E93" s="25" t="s">
        <v>454</v>
      </c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</row>
    <row r="94" spans="1:27" s="16" customFormat="1" ht="41.8" x14ac:dyDescent="0.3">
      <c r="A94" s="14">
        <v>5548</v>
      </c>
      <c r="B94" s="26" t="s">
        <v>58</v>
      </c>
      <c r="C94" s="26" t="str">
        <f t="shared" ref="C94:C99" si="7">UPPER(B94)</f>
        <v>CRENÇAS E ATITUDES LINGUÍSTICAS – SEMELHANÇAS E DIFERENÇAS: LÍNGUAS MINORITÁRIAS ALEMÃO, ITALIANO E POLONÊS NO OESTE CATARINENSE</v>
      </c>
      <c r="D94" s="26" t="s">
        <v>59</v>
      </c>
      <c r="E94" s="26" t="str">
        <f t="shared" si="1"/>
        <v>MUNICK MARIA HASSELSTRON</v>
      </c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</row>
    <row r="95" spans="1:27" s="16" customFormat="1" ht="27.85" x14ac:dyDescent="0.3">
      <c r="A95" s="17">
        <v>5569</v>
      </c>
      <c r="B95" s="29" t="s">
        <v>72</v>
      </c>
      <c r="C95" s="29" t="str">
        <f t="shared" si="7"/>
        <v>ATENÇÃO INTEGRAL À SAÚDE DOS ADOLESCENTES: IMPACTOS DO PLANEJAMENTO PROFISSIONAL PARA A QUALIDADE DE VIDA</v>
      </c>
      <c r="D95" s="29" t="s">
        <v>73</v>
      </c>
      <c r="E95" s="29" t="str">
        <f t="shared" si="1"/>
        <v>IANKA CRISTINA CELUPPI</v>
      </c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</row>
    <row r="96" spans="1:27" ht="27.85" x14ac:dyDescent="0.3">
      <c r="A96" s="14">
        <v>5573</v>
      </c>
      <c r="B96" s="26" t="s">
        <v>74</v>
      </c>
      <c r="C96" s="26" t="str">
        <f t="shared" si="7"/>
        <v>DO DIREITO À EDUCAÇÃO: FALTA DE VAGAS NA EDUCAÇÃO INFANTIL</v>
      </c>
      <c r="D96" s="26" t="s">
        <v>75</v>
      </c>
      <c r="E96" s="26" t="str">
        <f t="shared" si="1"/>
        <v>REGIANI ROLIM ROLIM DE MOURA</v>
      </c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</row>
    <row r="97" spans="1:27" ht="41.8" x14ac:dyDescent="0.3">
      <c r="A97" s="14">
        <v>5577</v>
      </c>
      <c r="B97" s="26" t="s">
        <v>77</v>
      </c>
      <c r="C97" s="26" t="str">
        <f t="shared" si="7"/>
        <v>O USO DAS PREPOSIÇÕES [PARA] E [A] EM CONSTRUÇÕES COM VERBOS TRIARGUMENTAIS NA GRAMÁTICA CHAPECOENSE: UM ESTUDO SINTÁTICO</v>
      </c>
      <c r="D97" s="26" t="s">
        <v>78</v>
      </c>
      <c r="E97" s="26" t="str">
        <f t="shared" si="1"/>
        <v>GREICI MORATELLI-SAMPAIO</v>
      </c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</row>
    <row r="98" spans="1:27" x14ac:dyDescent="0.3">
      <c r="A98" s="15">
        <v>5578</v>
      </c>
      <c r="B98" s="27" t="s">
        <v>79</v>
      </c>
      <c r="C98" s="27" t="str">
        <f t="shared" si="7"/>
        <v>VIVENCIANDO A HEPATITE EM CHAPECÓ</v>
      </c>
      <c r="D98" s="27" t="s">
        <v>80</v>
      </c>
      <c r="E98" s="27" t="str">
        <f t="shared" si="1"/>
        <v>ALEXSANDRA ALVES DA SILVA</v>
      </c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</row>
    <row r="99" spans="1:27" ht="27.85" x14ac:dyDescent="0.3">
      <c r="A99" s="14">
        <v>5584</v>
      </c>
      <c r="B99" s="26" t="s">
        <v>81</v>
      </c>
      <c r="C99" s="26" t="str">
        <f t="shared" si="7"/>
        <v>AS NARRATIVAS DE PROCÓPIO DE CESAREIA SOBRE A BASÍLICA DE SANTA SOFIA PARA A EDIFICAÇÃO DO PODER IMPERIAL</v>
      </c>
      <c r="D99" s="26" t="s">
        <v>82</v>
      </c>
      <c r="E99" s="26" t="str">
        <f t="shared" si="1"/>
        <v>ANA MARIA DE OLIVEIRA</v>
      </c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</row>
    <row r="100" spans="1:27" x14ac:dyDescent="0.3">
      <c r="A100" s="16"/>
      <c r="B100" s="28"/>
      <c r="C100" s="28"/>
      <c r="D100" s="28"/>
      <c r="E100" s="28" t="str">
        <f t="shared" si="1"/>
        <v/>
      </c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</row>
    <row r="101" spans="1:27" x14ac:dyDescent="0.3">
      <c r="A101" s="46" t="s">
        <v>460</v>
      </c>
      <c r="B101" s="46"/>
      <c r="C101" s="46"/>
      <c r="D101" s="46"/>
      <c r="E101" s="46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</row>
    <row r="102" spans="1:27" x14ac:dyDescent="0.3">
      <c r="A102" s="13" t="s">
        <v>453</v>
      </c>
      <c r="B102" s="25" t="s">
        <v>1</v>
      </c>
      <c r="C102" s="25" t="s">
        <v>1</v>
      </c>
      <c r="D102" s="25" t="s">
        <v>454</v>
      </c>
      <c r="E102" s="25" t="s">
        <v>454</v>
      </c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</row>
    <row r="103" spans="1:27" ht="27.85" x14ac:dyDescent="0.3">
      <c r="A103" s="14">
        <v>5596</v>
      </c>
      <c r="B103" s="26" t="s">
        <v>83</v>
      </c>
      <c r="C103" s="26" t="str">
        <f t="shared" ref="C103:C108" si="8">UPPER(B103)</f>
        <v>ÍNDICE DE VELOCIDADE DE GERMINAÇÃO DE SEMENTES DE GUABIROBEIRA SOB DIFERENTES INTENSIDADES LUMINOSAS</v>
      </c>
      <c r="D103" s="26" t="s">
        <v>84</v>
      </c>
      <c r="E103" s="26" t="str">
        <f t="shared" ref="E103:E192" si="9">UPPER(D103)</f>
        <v>GRACIELE VIEIRA</v>
      </c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</row>
    <row r="104" spans="1:27" s="16" customFormat="1" ht="27.85" x14ac:dyDescent="0.3">
      <c r="A104" s="14">
        <v>5600</v>
      </c>
      <c r="B104" s="26" t="s">
        <v>85</v>
      </c>
      <c r="C104" s="26" t="str">
        <f t="shared" si="8"/>
        <v>UTILIZAÇÃO DE RESÍDUOS DE CONSTRUÇÃO E DEMOLIÇÃO EM SERVIÇOS DE PAVIMENTAÇÃO</v>
      </c>
      <c r="D104" s="26" t="s">
        <v>86</v>
      </c>
      <c r="E104" s="26" t="str">
        <f t="shared" si="9"/>
        <v>ANDRESSA VIGNE XAVIER</v>
      </c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</row>
    <row r="105" spans="1:27" ht="27.85" x14ac:dyDescent="0.3">
      <c r="A105" s="14">
        <v>5612</v>
      </c>
      <c r="B105" s="26" t="s">
        <v>87</v>
      </c>
      <c r="C105" s="26" t="str">
        <f t="shared" si="8"/>
        <v>PRODUTIVIDADE DE AVEIA PRETA SOB DIFERENTES NÍVEIS DE ADUBAÇÃO ORGÂNICA COM CAMA DE AVIÁRIO</v>
      </c>
      <c r="D105" s="26" t="s">
        <v>88</v>
      </c>
      <c r="E105" s="26" t="str">
        <f t="shared" si="9"/>
        <v>KARINA PANIZZI SORGATTO</v>
      </c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</row>
    <row r="106" spans="1:27" ht="27.85" x14ac:dyDescent="0.3">
      <c r="A106" s="14">
        <v>5646</v>
      </c>
      <c r="B106" s="26" t="s">
        <v>89</v>
      </c>
      <c r="C106" s="26" t="str">
        <f t="shared" si="8"/>
        <v>VARIAÇÃO NO USO DAS LÍNGUAS ITALIANA E PORTUGUESA EM MEIOS DE COMUNICAÇÃO DE CAIBI E PALMITOS, SANTA CATARINA</v>
      </c>
      <c r="D106" s="26" t="s">
        <v>90</v>
      </c>
      <c r="E106" s="26" t="str">
        <f t="shared" si="9"/>
        <v>TAMIRES REGINA ZORTÉA</v>
      </c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</row>
    <row r="107" spans="1:27" ht="41.8" x14ac:dyDescent="0.3">
      <c r="A107" s="14">
        <v>5662</v>
      </c>
      <c r="B107" s="26" t="s">
        <v>91</v>
      </c>
      <c r="C107" s="26" t="str">
        <f t="shared" si="8"/>
        <v>A COOPERAÇÃO E O COMPARTILHAMENTO DE INTENCIONALIDE COMO DISPOSITIVOS INTERPRETATIVOS DE SENTENÇAS ESTRUTURALMENTE AMBÍGUAS</v>
      </c>
      <c r="D107" s="26" t="s">
        <v>92</v>
      </c>
      <c r="E107" s="26" t="str">
        <f t="shared" si="9"/>
        <v>ALICE RIBEIRO DOONIZIO</v>
      </c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</row>
    <row r="108" spans="1:27" ht="27.85" x14ac:dyDescent="0.3">
      <c r="A108" s="14">
        <v>5702</v>
      </c>
      <c r="B108" s="26" t="s">
        <v>93</v>
      </c>
      <c r="C108" s="26" t="str">
        <f t="shared" si="8"/>
        <v>A PROMOÇAO DA SAÚDE REALIZADA ATRAVÉS DO CANTO CORAL NA PERCEPÇÃO DOS ADOLESCENTES</v>
      </c>
      <c r="D108" s="26" t="s">
        <v>94</v>
      </c>
      <c r="E108" s="26" t="str">
        <f t="shared" si="9"/>
        <v>ANGÉLICA ZANETTINI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</row>
    <row r="109" spans="1:27" x14ac:dyDescent="0.3">
      <c r="A109" s="19"/>
      <c r="B109" s="31"/>
      <c r="C109" s="31"/>
      <c r="D109" s="31"/>
      <c r="E109" s="31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</row>
    <row r="110" spans="1:27" x14ac:dyDescent="0.3">
      <c r="A110" s="46" t="s">
        <v>461</v>
      </c>
      <c r="B110" s="46"/>
      <c r="C110" s="46"/>
      <c r="D110" s="46"/>
      <c r="E110" s="46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</row>
    <row r="111" spans="1:27" ht="15" customHeight="1" x14ac:dyDescent="0.3">
      <c r="A111" s="13" t="s">
        <v>453</v>
      </c>
      <c r="B111" s="25" t="s">
        <v>1</v>
      </c>
      <c r="C111" s="25" t="s">
        <v>1</v>
      </c>
      <c r="D111" s="25" t="s">
        <v>454</v>
      </c>
      <c r="E111" s="25" t="s">
        <v>454</v>
      </c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</row>
    <row r="112" spans="1:27" ht="27.85" x14ac:dyDescent="0.3">
      <c r="A112" s="14">
        <v>5704</v>
      </c>
      <c r="B112" s="26" t="s">
        <v>95</v>
      </c>
      <c r="C112" s="26" t="str">
        <f t="shared" ref="C112:C117" si="10">UPPER(B112)</f>
        <v>A MATERNIDADE NA VIDA DE MÂES PRIMIPARAS ADOLESCENTES E ADULTAS</v>
      </c>
      <c r="D112" s="26" t="s">
        <v>94</v>
      </c>
      <c r="E112" s="26" t="str">
        <f t="shared" si="9"/>
        <v>ANGÉLICA ZANETTINI</v>
      </c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</row>
    <row r="113" spans="1:27" s="16" customFormat="1" ht="27.85" x14ac:dyDescent="0.3">
      <c r="A113" s="14">
        <v>5715</v>
      </c>
      <c r="B113" s="26" t="s">
        <v>96</v>
      </c>
      <c r="C113" s="26" t="str">
        <f t="shared" si="10"/>
        <v>SADIA S.A/TRANSBRASIL: DO OESTE CATARINENSE PARA O MUNDO</v>
      </c>
      <c r="D113" s="26" t="s">
        <v>54</v>
      </c>
      <c r="E113" s="26" t="str">
        <f t="shared" si="9"/>
        <v>LUCAS AZEREDO RODRIGUES</v>
      </c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</row>
    <row r="114" spans="1:27" s="16" customFormat="1" ht="27.85" x14ac:dyDescent="0.3">
      <c r="A114" s="14">
        <v>5719</v>
      </c>
      <c r="B114" s="26" t="s">
        <v>97</v>
      </c>
      <c r="C114" s="26" t="str">
        <f t="shared" si="10"/>
        <v>(RES)SIGNIFICAÇÕES DO DISCURSO SOBRE O ENSINO DE LÍNGUA NA PROPOSTA CURRICULAR DE SANTA CATARINA</v>
      </c>
      <c r="D114" s="26" t="s">
        <v>98</v>
      </c>
      <c r="E114" s="26" t="str">
        <f t="shared" si="9"/>
        <v>LUCELIA FATIMA NARDI DOS SANTOS</v>
      </c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</row>
    <row r="115" spans="1:27" s="16" customFormat="1" ht="27.85" x14ac:dyDescent="0.3">
      <c r="A115" s="15">
        <v>5737</v>
      </c>
      <c r="B115" s="27" t="s">
        <v>99</v>
      </c>
      <c r="C115" s="27" t="str">
        <f t="shared" si="10"/>
        <v>PRÁTICAS EDUCATIVAS NA PROMOÇÃO DA SAÚDE DA MULHER IDOSA: UM RELATO DE EXPERIÊNCIA</v>
      </c>
      <c r="D115" s="27" t="s">
        <v>16</v>
      </c>
      <c r="E115" s="27" t="str">
        <f t="shared" si="9"/>
        <v>ROZANA BELLAVER SOARES</v>
      </c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</row>
    <row r="116" spans="1:27" s="16" customFormat="1" ht="27.85" x14ac:dyDescent="0.3">
      <c r="A116" s="17">
        <v>5751</v>
      </c>
      <c r="B116" s="29" t="s">
        <v>100</v>
      </c>
      <c r="C116" s="29" t="str">
        <f t="shared" si="10"/>
        <v>A IMPORTÂNCIA DE UM ACOMPANHANTE NO MOMENTO DO PARTO: RELATO DE EXPERIÊNCIA</v>
      </c>
      <c r="D116" s="29" t="s">
        <v>7</v>
      </c>
      <c r="E116" s="29" t="str">
        <f t="shared" si="9"/>
        <v>ÂNGELA URIO</v>
      </c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</row>
    <row r="117" spans="1:27" s="16" customFormat="1" ht="41.8" x14ac:dyDescent="0.3">
      <c r="A117" s="17">
        <v>5754</v>
      </c>
      <c r="B117" s="29" t="s">
        <v>101</v>
      </c>
      <c r="C117" s="29" t="str">
        <f t="shared" si="10"/>
        <v>O SENSORIAMENTO REMOTO COMO FERRAMENTA PARA CARACTERIZAÇÃO DO USO DA TERRA NO MUNICÍPIO DE GUATAMBU</v>
      </c>
      <c r="D117" s="29" t="s">
        <v>29</v>
      </c>
      <c r="E117" s="29" t="str">
        <f t="shared" si="9"/>
        <v>JOÃO HENRIQUE ZÖEHLER LEMOS</v>
      </c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</row>
    <row r="118" spans="1:27" s="16" customFormat="1" x14ac:dyDescent="0.3">
      <c r="A118" s="19"/>
      <c r="B118" s="31"/>
      <c r="C118" s="31"/>
      <c r="D118" s="31"/>
      <c r="E118" s="31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</row>
    <row r="119" spans="1:27" s="16" customFormat="1" x14ac:dyDescent="0.3">
      <c r="A119" s="19"/>
      <c r="B119" s="31"/>
      <c r="C119" s="31"/>
      <c r="D119" s="31"/>
      <c r="E119" s="31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</row>
    <row r="120" spans="1:27" s="16" customFormat="1" x14ac:dyDescent="0.3">
      <c r="A120" s="19"/>
      <c r="B120" s="31"/>
      <c r="C120" s="31"/>
      <c r="D120" s="31"/>
      <c r="E120" s="31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16" customFormat="1" x14ac:dyDescent="0.3">
      <c r="A121" s="19"/>
      <c r="B121" s="31"/>
      <c r="C121" s="31"/>
      <c r="D121" s="31"/>
      <c r="E121" s="31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16" customFormat="1" x14ac:dyDescent="0.3">
      <c r="A122" s="19"/>
      <c r="B122" s="31"/>
      <c r="C122" s="31"/>
      <c r="D122" s="31"/>
      <c r="E122" s="31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16" customFormat="1" x14ac:dyDescent="0.3">
      <c r="A123" s="19"/>
      <c r="B123" s="31"/>
      <c r="C123" s="31"/>
      <c r="D123" s="31"/>
      <c r="E123" s="31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16" customFormat="1" x14ac:dyDescent="0.3">
      <c r="A124" s="19"/>
      <c r="B124" s="31"/>
      <c r="C124" s="31"/>
      <c r="D124" s="31"/>
      <c r="E124" s="31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16" customFormat="1" x14ac:dyDescent="0.3">
      <c r="A125" s="19"/>
      <c r="B125" s="31"/>
      <c r="C125" s="31"/>
      <c r="D125" s="31"/>
      <c r="E125" s="31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16" customFormat="1" ht="12.5" customHeight="1" x14ac:dyDescent="0.3">
      <c r="A126" s="19"/>
      <c r="B126" s="31"/>
      <c r="C126" s="31"/>
      <c r="D126" s="31"/>
      <c r="E126" s="31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</row>
    <row r="127" spans="1:27" s="16" customFormat="1" x14ac:dyDescent="0.3">
      <c r="A127" s="19"/>
      <c r="B127" s="31"/>
      <c r="C127" s="31"/>
      <c r="D127" s="31"/>
      <c r="E127" s="31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</row>
    <row r="128" spans="1:27" s="16" customFormat="1" x14ac:dyDescent="0.3">
      <c r="A128" s="19"/>
      <c r="B128" s="31"/>
      <c r="C128" s="31"/>
      <c r="D128" s="31"/>
      <c r="E128" s="31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</row>
    <row r="129" spans="1:27" s="16" customFormat="1" ht="18" customHeight="1" x14ac:dyDescent="0.3">
      <c r="A129" s="43" t="s">
        <v>503</v>
      </c>
      <c r="B129" s="43"/>
      <c r="C129" s="43"/>
      <c r="D129" s="43"/>
      <c r="E129" s="4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</row>
    <row r="130" spans="1:27" s="16" customFormat="1" x14ac:dyDescent="0.3">
      <c r="A130" s="12"/>
      <c r="B130" s="24"/>
      <c r="C130" s="24"/>
      <c r="D130" s="24"/>
      <c r="E130" s="24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</row>
    <row r="131" spans="1:27" x14ac:dyDescent="0.3"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</row>
    <row r="132" spans="1:27" x14ac:dyDescent="0.3">
      <c r="A132" s="46" t="s">
        <v>462</v>
      </c>
      <c r="B132" s="46"/>
      <c r="C132" s="46"/>
      <c r="D132" s="46"/>
      <c r="E132" s="46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</row>
    <row r="133" spans="1:27" x14ac:dyDescent="0.3">
      <c r="A133" s="13" t="s">
        <v>453</v>
      </c>
      <c r="B133" s="25" t="s">
        <v>1</v>
      </c>
      <c r="C133" s="25" t="s">
        <v>1</v>
      </c>
      <c r="D133" s="25" t="s">
        <v>454</v>
      </c>
      <c r="E133" s="25" t="s">
        <v>454</v>
      </c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</row>
    <row r="134" spans="1:27" ht="27.85" x14ac:dyDescent="0.3">
      <c r="A134" s="15">
        <v>5767</v>
      </c>
      <c r="B134" s="27" t="s">
        <v>102</v>
      </c>
      <c r="C134" s="27" t="str">
        <f t="shared" ref="C134:C139" si="11">UPPER(B134)</f>
        <v>PERSPECTIVA DE FUTURO SOB O OLHAR DAS ADOLESCENTES: UM RELATO DE EXPERIÊNCIA</v>
      </c>
      <c r="D134" s="27" t="s">
        <v>12</v>
      </c>
      <c r="E134" s="27" t="str">
        <f t="shared" si="9"/>
        <v>MARAISA MANOROV</v>
      </c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</row>
    <row r="135" spans="1:27" ht="41.8" x14ac:dyDescent="0.3">
      <c r="A135" s="17">
        <v>5775</v>
      </c>
      <c r="B135" s="29" t="s">
        <v>103</v>
      </c>
      <c r="C135" s="29" t="str">
        <f t="shared" si="11"/>
        <v>A DIALOGICIDADE EM DEFESA DA EDUCAÇÃO EMANCIPATÓRIA: REFLEXÕES DAS PIBIDIANAS SOBRO O RETROCESSO DA EDUCAÇÃO.</v>
      </c>
      <c r="D135" s="29" t="s">
        <v>104</v>
      </c>
      <c r="E135" s="29" t="str">
        <f t="shared" si="9"/>
        <v>ILEIDE CRISTINA BAÚ</v>
      </c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</row>
    <row r="136" spans="1:27" x14ac:dyDescent="0.3">
      <c r="A136" s="15">
        <v>5791</v>
      </c>
      <c r="B136" s="27" t="s">
        <v>105</v>
      </c>
      <c r="C136" s="27" t="str">
        <f t="shared" si="11"/>
        <v>RELATO DE INTERVENÇÃO DE FILOSOFIA DA ARTE</v>
      </c>
      <c r="D136" s="27" t="s">
        <v>106</v>
      </c>
      <c r="E136" s="27" t="str">
        <f t="shared" si="9"/>
        <v>JAMILE SANTANA</v>
      </c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</row>
    <row r="137" spans="1:27" ht="27.85" x14ac:dyDescent="0.3">
      <c r="A137" s="15">
        <v>5794</v>
      </c>
      <c r="B137" s="27" t="s">
        <v>107</v>
      </c>
      <c r="C137" s="27" t="str">
        <f t="shared" si="11"/>
        <v>USO DE EXTRATO VEGETAL NO ENRAIZAMENTO DE ALECRIM: PEGAMENTO DE ESTACAS</v>
      </c>
      <c r="D137" s="27" t="s">
        <v>108</v>
      </c>
      <c r="E137" s="27" t="str">
        <f t="shared" si="9"/>
        <v>ITALO KAEL GILSON</v>
      </c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</row>
    <row r="138" spans="1:27" ht="27.85" x14ac:dyDescent="0.3">
      <c r="A138" s="15">
        <v>5812</v>
      </c>
      <c r="B138" s="27" t="s">
        <v>109</v>
      </c>
      <c r="C138" s="27" t="str">
        <f t="shared" si="11"/>
        <v>EDUCAÇAO, SAÚDE E MÚSICA: UM RELATO EXTENSIONISTA EM PROL DO VIVER SAUDÁVEL NA INFÂNCIA E ADOLESCÊNCIA</v>
      </c>
      <c r="D138" s="27" t="s">
        <v>110</v>
      </c>
      <c r="E138" s="27" t="str">
        <f t="shared" si="9"/>
        <v>SIMONE DOS SANTOS PEREIRA BARBOSA</v>
      </c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</row>
    <row r="139" spans="1:27" s="16" customFormat="1" ht="27.85" x14ac:dyDescent="0.3">
      <c r="A139" s="14">
        <v>5816</v>
      </c>
      <c r="B139" s="26" t="s">
        <v>111</v>
      </c>
      <c r="C139" s="26" t="str">
        <f t="shared" si="11"/>
        <v>ANÁLISE DA ESTATURA DO TRIGO EM CONVIVÊNCIA COM POPULAÇÕES DE AZEVÉM OU NABO</v>
      </c>
      <c r="D139" s="26" t="s">
        <v>112</v>
      </c>
      <c r="E139" s="26" t="str">
        <f t="shared" si="9"/>
        <v>ANA CAROLINE PEREIRA</v>
      </c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</row>
    <row r="140" spans="1:27" x14ac:dyDescent="0.3">
      <c r="A140" s="19"/>
      <c r="B140" s="31"/>
      <c r="C140" s="31"/>
      <c r="D140" s="31"/>
      <c r="E140" s="31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</row>
    <row r="141" spans="1:27" x14ac:dyDescent="0.3">
      <c r="A141" s="19"/>
      <c r="B141" s="31"/>
      <c r="C141" s="31"/>
      <c r="D141" s="31"/>
      <c r="E141" s="31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</row>
    <row r="142" spans="1:27" x14ac:dyDescent="0.3">
      <c r="A142" s="19"/>
      <c r="B142" s="31"/>
      <c r="C142" s="31"/>
      <c r="D142" s="31"/>
      <c r="E142" s="31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</row>
    <row r="143" spans="1:27" x14ac:dyDescent="0.3">
      <c r="A143" s="19"/>
      <c r="B143" s="31"/>
      <c r="C143" s="31"/>
      <c r="D143" s="31"/>
      <c r="E143" s="31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</row>
    <row r="144" spans="1:27" x14ac:dyDescent="0.3">
      <c r="A144" s="19"/>
      <c r="B144" s="31"/>
      <c r="C144" s="31"/>
      <c r="D144" s="31"/>
      <c r="E144" s="31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</row>
    <row r="145" spans="1:27" x14ac:dyDescent="0.3">
      <c r="A145" s="19"/>
      <c r="B145" s="31"/>
      <c r="C145" s="31"/>
      <c r="D145" s="31"/>
      <c r="E145" s="31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</row>
    <row r="146" spans="1:27" x14ac:dyDescent="0.3">
      <c r="A146" s="19"/>
      <c r="B146" s="31"/>
      <c r="C146" s="31"/>
      <c r="D146" s="31"/>
      <c r="E146" s="31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</row>
    <row r="147" spans="1:27" x14ac:dyDescent="0.3">
      <c r="A147" s="19"/>
      <c r="B147" s="31"/>
      <c r="C147" s="31"/>
      <c r="D147" s="31"/>
      <c r="E147" s="31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</row>
    <row r="148" spans="1:27" x14ac:dyDescent="0.3">
      <c r="A148" s="19"/>
      <c r="B148" s="31"/>
      <c r="C148" s="31"/>
      <c r="D148" s="31"/>
      <c r="E148" s="31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</row>
    <row r="149" spans="1:27" x14ac:dyDescent="0.3">
      <c r="A149" s="19"/>
      <c r="B149" s="31"/>
      <c r="C149" s="31"/>
      <c r="D149" s="31"/>
      <c r="E149" s="31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</row>
    <row r="150" spans="1:27" x14ac:dyDescent="0.3">
      <c r="A150" s="19"/>
      <c r="B150" s="31"/>
      <c r="C150" s="31"/>
      <c r="D150" s="31"/>
      <c r="E150" s="31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</row>
    <row r="151" spans="1:27" x14ac:dyDescent="0.3">
      <c r="A151" s="19"/>
      <c r="B151" s="31"/>
      <c r="C151" s="31"/>
      <c r="D151" s="31"/>
      <c r="E151" s="31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</row>
    <row r="152" spans="1:27" x14ac:dyDescent="0.3">
      <c r="A152" s="19"/>
      <c r="B152" s="31"/>
      <c r="C152" s="31"/>
      <c r="D152" s="31"/>
      <c r="E152" s="31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</row>
    <row r="153" spans="1:27" x14ac:dyDescent="0.3">
      <c r="A153" s="19"/>
      <c r="B153" s="31"/>
      <c r="C153" s="31"/>
      <c r="D153" s="31"/>
      <c r="E153" s="31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</row>
    <row r="154" spans="1:27" x14ac:dyDescent="0.3">
      <c r="A154" s="19"/>
      <c r="B154" s="31"/>
      <c r="C154" s="31"/>
      <c r="D154" s="31"/>
      <c r="E154" s="31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</row>
    <row r="155" spans="1:27" x14ac:dyDescent="0.3">
      <c r="A155" s="19"/>
      <c r="B155" s="31"/>
      <c r="C155" s="31"/>
      <c r="D155" s="31"/>
      <c r="E155" s="31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</row>
    <row r="156" spans="1:27" x14ac:dyDescent="0.3">
      <c r="A156" s="19"/>
      <c r="B156" s="31"/>
      <c r="C156" s="31"/>
      <c r="D156" s="31"/>
      <c r="E156" s="31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</row>
    <row r="157" spans="1:27" x14ac:dyDescent="0.3">
      <c r="A157" s="19"/>
      <c r="B157" s="31"/>
      <c r="C157" s="31"/>
      <c r="D157" s="31"/>
      <c r="E157" s="31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</row>
    <row r="158" spans="1:27" x14ac:dyDescent="0.3">
      <c r="A158" s="19"/>
      <c r="B158" s="31"/>
      <c r="C158" s="31"/>
      <c r="D158" s="31"/>
      <c r="E158" s="31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</row>
    <row r="159" spans="1:27" x14ac:dyDescent="0.3">
      <c r="A159" s="19"/>
      <c r="B159" s="31"/>
      <c r="C159" s="31"/>
      <c r="D159" s="31"/>
      <c r="E159" s="31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</row>
    <row r="160" spans="1:27" x14ac:dyDescent="0.3">
      <c r="A160" s="19"/>
      <c r="B160" s="31"/>
      <c r="C160" s="31"/>
      <c r="D160" s="31"/>
      <c r="E160" s="31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</row>
    <row r="161" spans="1:27" x14ac:dyDescent="0.3">
      <c r="A161" s="19"/>
      <c r="B161" s="31"/>
      <c r="C161" s="31"/>
      <c r="D161" s="31"/>
      <c r="E161" s="31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</row>
    <row r="162" spans="1:27" x14ac:dyDescent="0.3">
      <c r="A162" s="19"/>
      <c r="B162" s="31"/>
      <c r="C162" s="31"/>
      <c r="D162" s="31"/>
      <c r="E162" s="31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</row>
    <row r="163" spans="1:27" s="16" customFormat="1" x14ac:dyDescent="0.3">
      <c r="A163" s="19"/>
      <c r="B163" s="31"/>
      <c r="C163" s="31"/>
      <c r="D163" s="31"/>
      <c r="E163" s="31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</row>
    <row r="164" spans="1:27" s="16" customFormat="1" x14ac:dyDescent="0.3">
      <c r="A164" s="19"/>
      <c r="B164" s="31"/>
      <c r="C164" s="31"/>
      <c r="D164" s="31"/>
      <c r="E164" s="31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</row>
    <row r="165" spans="1:27" s="16" customFormat="1" x14ac:dyDescent="0.3">
      <c r="A165" s="19"/>
      <c r="B165" s="31"/>
      <c r="C165" s="31"/>
      <c r="D165" s="31"/>
      <c r="E165" s="31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</row>
    <row r="166" spans="1:27" s="16" customFormat="1" x14ac:dyDescent="0.3">
      <c r="A166" s="19"/>
      <c r="B166" s="31"/>
      <c r="C166" s="31"/>
      <c r="D166" s="31"/>
      <c r="E166" s="31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</row>
    <row r="167" spans="1:27" s="16" customFormat="1" x14ac:dyDescent="0.3">
      <c r="A167" s="19"/>
      <c r="B167" s="31"/>
      <c r="C167" s="31"/>
      <c r="D167" s="31"/>
      <c r="E167" s="31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</row>
    <row r="168" spans="1:27" s="16" customFormat="1" x14ac:dyDescent="0.3">
      <c r="A168" s="19"/>
      <c r="B168" s="31"/>
      <c r="C168" s="31"/>
      <c r="D168" s="31"/>
      <c r="E168" s="31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</row>
    <row r="169" spans="1:27" s="16" customFormat="1" x14ac:dyDescent="0.3">
      <c r="A169" s="19"/>
      <c r="B169" s="31"/>
      <c r="C169" s="31"/>
      <c r="D169" s="31"/>
      <c r="E169" s="31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</row>
    <row r="170" spans="1:27" s="16" customFormat="1" x14ac:dyDescent="0.3">
      <c r="A170" s="19"/>
      <c r="B170" s="31"/>
      <c r="C170" s="31"/>
      <c r="D170" s="31"/>
      <c r="E170" s="31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</row>
    <row r="171" spans="1:27" s="16" customFormat="1" x14ac:dyDescent="0.3">
      <c r="A171" s="19"/>
      <c r="B171" s="31"/>
      <c r="C171" s="31"/>
      <c r="D171" s="31"/>
      <c r="E171" s="31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</row>
    <row r="172" spans="1:27" s="16" customFormat="1" x14ac:dyDescent="0.3">
      <c r="A172" s="19"/>
      <c r="B172" s="31"/>
      <c r="C172" s="31"/>
      <c r="D172" s="31"/>
      <c r="E172" s="31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</row>
    <row r="173" spans="1:27" s="16" customFormat="1" x14ac:dyDescent="0.3">
      <c r="A173" s="19"/>
      <c r="B173" s="31"/>
      <c r="C173" s="31"/>
      <c r="D173" s="31"/>
      <c r="E173" s="31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</row>
    <row r="174" spans="1:27" s="16" customFormat="1" x14ac:dyDescent="0.3">
      <c r="A174" s="19"/>
      <c r="B174" s="31"/>
      <c r="C174" s="31"/>
      <c r="D174" s="31"/>
      <c r="E174" s="31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</row>
    <row r="175" spans="1:27" s="16" customFormat="1" x14ac:dyDescent="0.3">
      <c r="A175" s="19"/>
      <c r="B175" s="31"/>
      <c r="C175" s="31"/>
      <c r="D175" s="31"/>
      <c r="E175" s="31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</row>
    <row r="176" spans="1:27" s="16" customFormat="1" x14ac:dyDescent="0.3">
      <c r="A176" s="19"/>
      <c r="B176" s="31"/>
      <c r="C176" s="31"/>
      <c r="D176" s="31"/>
      <c r="E176" s="31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</row>
    <row r="177" spans="1:27" s="16" customFormat="1" x14ac:dyDescent="0.3">
      <c r="A177" s="19"/>
      <c r="B177" s="31"/>
      <c r="C177" s="31"/>
      <c r="D177" s="31"/>
      <c r="E177" s="31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</row>
    <row r="178" spans="1:27" s="16" customFormat="1" x14ac:dyDescent="0.3">
      <c r="A178" s="19"/>
      <c r="B178" s="31"/>
      <c r="C178" s="31"/>
      <c r="D178" s="31"/>
      <c r="E178" s="31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</row>
    <row r="179" spans="1:27" s="16" customFormat="1" x14ac:dyDescent="0.3">
      <c r="A179" s="19"/>
      <c r="B179" s="31"/>
      <c r="C179" s="31"/>
      <c r="D179" s="31"/>
      <c r="E179" s="31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</row>
    <row r="180" spans="1:27" s="16" customFormat="1" x14ac:dyDescent="0.3">
      <c r="A180" s="19"/>
      <c r="B180" s="31"/>
      <c r="C180" s="31"/>
      <c r="D180" s="31"/>
      <c r="E180" s="31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</row>
    <row r="181" spans="1:27" s="16" customFormat="1" x14ac:dyDescent="0.3">
      <c r="A181" s="19"/>
      <c r="B181" s="31"/>
      <c r="C181" s="31"/>
      <c r="D181" s="31"/>
      <c r="E181" s="31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</row>
    <row r="182" spans="1:27" s="16" customFormat="1" x14ac:dyDescent="0.3">
      <c r="A182" s="19"/>
      <c r="B182" s="31"/>
      <c r="C182" s="31"/>
      <c r="D182" s="31"/>
      <c r="E182" s="31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</row>
    <row r="183" spans="1:27" s="16" customFormat="1" x14ac:dyDescent="0.3">
      <c r="A183" s="19"/>
      <c r="B183" s="31"/>
      <c r="C183" s="31"/>
      <c r="D183" s="31"/>
      <c r="E183" s="31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</row>
    <row r="184" spans="1:27" s="16" customFormat="1" ht="17.8" x14ac:dyDescent="0.3">
      <c r="A184" s="43" t="s">
        <v>497</v>
      </c>
      <c r="B184" s="43"/>
      <c r="C184" s="43"/>
      <c r="D184" s="43"/>
      <c r="E184" s="4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</row>
    <row r="185" spans="1:27" s="16" customFormat="1" x14ac:dyDescent="0.3">
      <c r="A185" s="45"/>
      <c r="B185" s="45"/>
      <c r="C185" s="45"/>
      <c r="D185" s="45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</row>
    <row r="186" spans="1:27" s="16" customFormat="1" x14ac:dyDescent="0.3">
      <c r="A186" s="46" t="s">
        <v>463</v>
      </c>
      <c r="B186" s="46"/>
      <c r="C186" s="46"/>
      <c r="D186" s="46"/>
      <c r="E186" s="46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</row>
    <row r="187" spans="1:27" s="16" customFormat="1" x14ac:dyDescent="0.3">
      <c r="A187" s="13" t="s">
        <v>453</v>
      </c>
      <c r="B187" s="25" t="s">
        <v>1</v>
      </c>
      <c r="C187" s="25" t="s">
        <v>1</v>
      </c>
      <c r="D187" s="25" t="s">
        <v>454</v>
      </c>
      <c r="E187" s="25" t="s">
        <v>454</v>
      </c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</row>
    <row r="188" spans="1:27" s="16" customFormat="1" ht="41.8" x14ac:dyDescent="0.3">
      <c r="A188" s="14">
        <v>5824</v>
      </c>
      <c r="B188" s="26" t="s">
        <v>113</v>
      </c>
      <c r="C188" s="26" t="str">
        <f t="shared" ref="C188:C193" si="12">UPPER(B188)</f>
        <v>O PROCESSO DE GESTÃO DEMOCRÁTICA PROPOSTO PELOS MATERIAIS DE FORMAÇÃO DOS GESTORES DAS ESCOLAS MUNICIPAIS DE XAXIM/SC</v>
      </c>
      <c r="D188" s="26" t="s">
        <v>114</v>
      </c>
      <c r="E188" s="26" t="str">
        <f t="shared" si="9"/>
        <v>MESTRE MORO DE OLIVEIRA</v>
      </c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</row>
    <row r="189" spans="1:27" s="16" customFormat="1" ht="41.8" x14ac:dyDescent="0.3">
      <c r="A189" s="17">
        <v>5826</v>
      </c>
      <c r="B189" s="29" t="s">
        <v>115</v>
      </c>
      <c r="C189" s="29" t="str">
        <f t="shared" si="12"/>
        <v>USO DE MÉTODOS NÃO FARMACOLÓGICOS PARA ALÍVIO DA DOR: UMA ASSISTÊNCIA HUMANIZADA PARA MULHERES EM TRABALHO DE PARTO</v>
      </c>
      <c r="D189" s="29" t="s">
        <v>116</v>
      </c>
      <c r="E189" s="29" t="str">
        <f t="shared" si="9"/>
        <v>ALESSANDRA DE PAULA</v>
      </c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</row>
    <row r="190" spans="1:27" s="16" customFormat="1" ht="27.85" x14ac:dyDescent="0.3">
      <c r="A190" s="15">
        <v>5828</v>
      </c>
      <c r="B190" s="27" t="s">
        <v>117</v>
      </c>
      <c r="C190" s="27" t="str">
        <f t="shared" si="12"/>
        <v>A PALHAÇARIA NA ATENÇÃO À SAÚDE MATERNO-INFANTIL: UMA ESTRATÉGIA DE HUMANIZAÇÃO NO AMBIENTE HOSPITALAR</v>
      </c>
      <c r="D190" s="27" t="s">
        <v>116</v>
      </c>
      <c r="E190" s="27" t="str">
        <f t="shared" si="9"/>
        <v>ALESSANDRA DE PAULA</v>
      </c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</row>
    <row r="191" spans="1:27" s="16" customFormat="1" ht="41.8" x14ac:dyDescent="0.3">
      <c r="A191" s="14">
        <v>5831</v>
      </c>
      <c r="B191" s="26" t="s">
        <v>118</v>
      </c>
      <c r="C191" s="26" t="str">
        <f t="shared" si="12"/>
        <v>INSERÇÃO SOCIAMBIENTAL E ORGANIZAÇÃO DOS CATADORES DE MATERIAIS RECICLÁVEIS: ESTUDO EM QUATRO ASSOCIAÇÕES EM CHAPECÓ</v>
      </c>
      <c r="D191" s="26" t="s">
        <v>119</v>
      </c>
      <c r="E191" s="26" t="str">
        <f t="shared" si="9"/>
        <v>DAIANE FRARÃO</v>
      </c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</row>
    <row r="192" spans="1:27" ht="55.7" x14ac:dyDescent="0.3">
      <c r="A192" s="15">
        <v>5838</v>
      </c>
      <c r="B192" s="27" t="s">
        <v>120</v>
      </c>
      <c r="C192" s="27" t="str">
        <f t="shared" si="12"/>
        <v>RELATO DE EXPERIÊNCIA DO PROJETO "OBESIDADE E ALIMENTAÇÃO", DESENVOLVIDO PELO PROGRAMA PET-SAÚDE/GRADUA SUS, EM ESCOLA DO MUNICÍPIO DE CHAPECÓ (SC).</v>
      </c>
      <c r="D192" s="27" t="s">
        <v>121</v>
      </c>
      <c r="E192" s="27" t="str">
        <f t="shared" si="9"/>
        <v>LARA RIBEIRO CRUZ</v>
      </c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</row>
    <row r="193" spans="1:27" s="16" customFormat="1" ht="41.8" x14ac:dyDescent="0.3">
      <c r="A193" s="14">
        <v>5855</v>
      </c>
      <c r="B193" s="26" t="s">
        <v>122</v>
      </c>
      <c r="C193" s="26" t="str">
        <f t="shared" si="12"/>
        <v>O DESENVOVILMENTO DE COMPETÊNCIAS NO CURSO DE ADMINISTRAÇÃO DA UFFS - CAMPUS CHAPECÓ: PRÁTICAS, POSSIBILIDADES E LIMITAÇÕES</v>
      </c>
      <c r="D193" s="26" t="s">
        <v>123</v>
      </c>
      <c r="E193" s="26" t="str">
        <f t="shared" ref="E193:E229" si="13">UPPER(D193)</f>
        <v>CARINE ROMANINI</v>
      </c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</row>
    <row r="194" spans="1:27" x14ac:dyDescent="0.3">
      <c r="A194" s="16"/>
      <c r="B194" s="28"/>
      <c r="C194" s="28"/>
      <c r="D194" s="28"/>
      <c r="E194" s="28" t="str">
        <f t="shared" si="13"/>
        <v/>
      </c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</row>
    <row r="195" spans="1:27" x14ac:dyDescent="0.3">
      <c r="A195" s="46" t="s">
        <v>464</v>
      </c>
      <c r="B195" s="46"/>
      <c r="C195" s="46"/>
      <c r="D195" s="46"/>
      <c r="E195" s="46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</row>
    <row r="196" spans="1:27" x14ac:dyDescent="0.3">
      <c r="A196" s="13" t="s">
        <v>453</v>
      </c>
      <c r="B196" s="25" t="s">
        <v>1</v>
      </c>
      <c r="C196" s="25"/>
      <c r="D196" s="25" t="s">
        <v>454</v>
      </c>
      <c r="E196" s="25" t="s">
        <v>454</v>
      </c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</row>
    <row r="197" spans="1:27" ht="55.7" x14ac:dyDescent="0.3">
      <c r="A197" s="15">
        <v>5870</v>
      </c>
      <c r="B197" s="27" t="s">
        <v>124</v>
      </c>
      <c r="C197" s="27" t="str">
        <f t="shared" ref="C197:C202" si="14">UPPER(B197)</f>
        <v>UMA ANALISE SOBRE O ENSINO DE FILOSOFIA A PARTIR DE SEU MATERIAL DIDÁTICO (ANALISE SOBRE OS LIVROS DIDÁTICOS BRASILEIROS COMPARANDO-OS AO LIVRO “ELEMENTOS BÁSICOS DA FILOSOFIA” DE AUTORIA DE NIGEL WARBURTON).</v>
      </c>
      <c r="D197" s="27" t="s">
        <v>106</v>
      </c>
      <c r="E197" s="27" t="str">
        <f t="shared" si="13"/>
        <v>JAMILE SANTANA</v>
      </c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</row>
    <row r="198" spans="1:27" ht="41.8" x14ac:dyDescent="0.3">
      <c r="A198" s="14">
        <v>5887</v>
      </c>
      <c r="B198" s="26" t="s">
        <v>125</v>
      </c>
      <c r="C198" s="26" t="str">
        <f t="shared" si="14"/>
        <v>MARCELINO CHIARELLO: A MORTE QUE INTERROMPE UMA TRAJETÓRIA POLÍTICA EM CHAPECÓ E/OU NOVAS FORMAS DE MANDONISMO POLÍTICO1</v>
      </c>
      <c r="D198" s="26" t="s">
        <v>126</v>
      </c>
      <c r="E198" s="26" t="str">
        <f t="shared" si="13"/>
        <v>CESAR CAPITANIO</v>
      </c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</row>
    <row r="199" spans="1:27" x14ac:dyDescent="0.3">
      <c r="A199" s="17">
        <v>5908</v>
      </c>
      <c r="B199" s="29" t="s">
        <v>127</v>
      </c>
      <c r="C199" s="29" t="str">
        <f t="shared" si="14"/>
        <v>RELATO DE EXPERIÊNCIA: O SARAU NO E. E. B. LARA RIBAS.</v>
      </c>
      <c r="D199" s="29" t="s">
        <v>128</v>
      </c>
      <c r="E199" s="29" t="str">
        <f t="shared" si="13"/>
        <v>VIVIAN STEFANY RIBEIRO</v>
      </c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</row>
    <row r="200" spans="1:27" ht="27.85" x14ac:dyDescent="0.3">
      <c r="A200" s="17">
        <v>5909</v>
      </c>
      <c r="B200" s="29" t="s">
        <v>129</v>
      </c>
      <c r="C200" s="29" t="str">
        <f t="shared" si="14"/>
        <v>MOBILIDADE E TRANSPORTE COLETIVO NO CAMPUS CHAPECÓ: INTERVENÇÕES SOB A ÓTICA DA GEOGRAFIA URBANA</v>
      </c>
      <c r="D200" s="29" t="s">
        <v>29</v>
      </c>
      <c r="E200" s="29" t="str">
        <f t="shared" si="13"/>
        <v>JOÃO HENRIQUE ZÖEHLER LEMOS</v>
      </c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</row>
    <row r="201" spans="1:27" ht="27.85" x14ac:dyDescent="0.3">
      <c r="A201" s="14">
        <v>5917</v>
      </c>
      <c r="B201" s="26" t="s">
        <v>130</v>
      </c>
      <c r="C201" s="26" t="str">
        <f t="shared" si="14"/>
        <v>ELEMENTOS COMPONENTES DAS COMPETÊNCIAS PARA A GESTÃO DE CURSOS UNIVERSITÁRIOS</v>
      </c>
      <c r="D201" s="26" t="s">
        <v>131</v>
      </c>
      <c r="E201" s="26" t="str">
        <f t="shared" si="13"/>
        <v>ROBERTO M. DALL'AGNOL</v>
      </c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</row>
    <row r="202" spans="1:27" s="16" customFormat="1" ht="41.8" x14ac:dyDescent="0.3">
      <c r="A202" s="17">
        <v>5946</v>
      </c>
      <c r="B202" s="29" t="s">
        <v>137</v>
      </c>
      <c r="C202" s="29" t="str">
        <f t="shared" si="14"/>
        <v>EDUCAÇÃO EM SAUDE: CUIDANDO DE SI E DO OUTRO NA PERSPECTIVA DAS AGENTES COMUNITÁRIAS DE SAÚDE DO MUNICÍPIO DE CHAPECÓ</v>
      </c>
      <c r="D202" s="29" t="s">
        <v>138</v>
      </c>
      <c r="E202" s="29" t="str">
        <f t="shared" ref="E202" si="15">UPPER(D202)</f>
        <v>ANA CAROLINA TEIXEIRA</v>
      </c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</row>
    <row r="203" spans="1:27" x14ac:dyDescent="0.3">
      <c r="A203" s="16"/>
      <c r="B203" s="28"/>
      <c r="C203" s="28"/>
      <c r="D203" s="28"/>
      <c r="E203" s="28" t="str">
        <f t="shared" si="13"/>
        <v/>
      </c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</row>
    <row r="204" spans="1:27" x14ac:dyDescent="0.3">
      <c r="A204" s="47" t="s">
        <v>465</v>
      </c>
      <c r="B204" s="47"/>
      <c r="C204" s="47"/>
      <c r="D204" s="47"/>
      <c r="E204" s="47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</row>
    <row r="205" spans="1:27" x14ac:dyDescent="0.3">
      <c r="A205" s="13" t="s">
        <v>453</v>
      </c>
      <c r="B205" s="25" t="s">
        <v>1</v>
      </c>
      <c r="C205" s="25" t="s">
        <v>1</v>
      </c>
      <c r="D205" s="25" t="s">
        <v>454</v>
      </c>
      <c r="E205" s="25" t="s">
        <v>454</v>
      </c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</row>
    <row r="206" spans="1:27" ht="27.85" x14ac:dyDescent="0.3">
      <c r="A206" s="15">
        <v>5921</v>
      </c>
      <c r="B206" s="27" t="s">
        <v>134</v>
      </c>
      <c r="C206" s="27" t="str">
        <f t="shared" ref="C206:C211" si="16">UPPER(B206)</f>
        <v>CONTRIBUIÇÕES DA INTERVENÇÃO ASSISTIDA POR ANIMAIS EM UM HOSPITAL PEDIÁTRICO: UM RELATO DE EXPERIÊNCIA</v>
      </c>
      <c r="D206" s="27" t="s">
        <v>135</v>
      </c>
      <c r="E206" s="27" t="str">
        <f t="shared" si="13"/>
        <v>BRUNA TICYANE MÜLLER NARZETTI</v>
      </c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</row>
    <row r="207" spans="1:27" x14ac:dyDescent="0.3">
      <c r="A207" s="15">
        <v>5922</v>
      </c>
      <c r="B207" s="27" t="s">
        <v>136</v>
      </c>
      <c r="C207" s="27" t="str">
        <f t="shared" si="16"/>
        <v>EXPERIÊNCIA DOCENTE EM OFICINA DE ESCRITA ACADÊMICA</v>
      </c>
      <c r="D207" s="27" t="s">
        <v>133</v>
      </c>
      <c r="E207" s="27" t="str">
        <f t="shared" si="13"/>
        <v>LAURA FONTANA</v>
      </c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</row>
    <row r="208" spans="1:27" ht="27.85" x14ac:dyDescent="0.3">
      <c r="A208" s="15">
        <v>5920</v>
      </c>
      <c r="B208" s="27" t="s">
        <v>132</v>
      </c>
      <c r="C208" s="27" t="str">
        <f t="shared" si="16"/>
        <v>CURSO PREPARATÓRIO PARA O PROCESSO SELETIVO PROHAITI 2017: RELATOS DE UMA ATIVIDADE DE EXTENSÃO</v>
      </c>
      <c r="D208" s="27" t="s">
        <v>133</v>
      </c>
      <c r="E208" s="36" t="str">
        <f t="shared" si="13"/>
        <v>LAURA FONTANA</v>
      </c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</row>
    <row r="209" spans="1:27" ht="27.85" x14ac:dyDescent="0.3">
      <c r="A209" s="14">
        <v>5949</v>
      </c>
      <c r="B209" s="26" t="s">
        <v>139</v>
      </c>
      <c r="C209" s="26" t="str">
        <f t="shared" si="16"/>
        <v>TAUNAY E A LEGITIMIDADE LITERÁRIA: UM APELO AO LEITOR DO FUTURO</v>
      </c>
      <c r="D209" s="26" t="s">
        <v>140</v>
      </c>
      <c r="E209" s="26" t="str">
        <f t="shared" si="13"/>
        <v>LUCIANO MELO DE PAULA</v>
      </c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</row>
    <row r="210" spans="1:27" ht="27.85" x14ac:dyDescent="0.3">
      <c r="A210" s="17">
        <v>5952</v>
      </c>
      <c r="B210" s="29" t="s">
        <v>141</v>
      </c>
      <c r="C210" s="29" t="str">
        <f t="shared" si="16"/>
        <v>POTENCIALIDADES E OBSTÁCULOS NA PRODUÇÃO DE UMA SALA DE AULA AMBIENTE DE HISTÓRIA</v>
      </c>
      <c r="D210" s="29" t="s">
        <v>142</v>
      </c>
      <c r="E210" s="29" t="str">
        <f t="shared" si="13"/>
        <v>ANDRÉ LUIZ PAZ</v>
      </c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</row>
    <row r="211" spans="1:27" s="16" customFormat="1" ht="41.8" x14ac:dyDescent="0.3">
      <c r="A211" s="17">
        <v>5966</v>
      </c>
      <c r="B211" s="29" t="s">
        <v>143</v>
      </c>
      <c r="C211" s="29" t="str">
        <f t="shared" si="16"/>
        <v>A CONSTRUÇÃO DE VÍNCULO COM A EQUIPE MULTIPROFISSIONAL DE SAÚDE NO PROCESSO DE TRABALHO: UM RELATO DE EXPERIÊNCIA</v>
      </c>
      <c r="D211" s="29" t="s">
        <v>135</v>
      </c>
      <c r="E211" s="29" t="str">
        <f t="shared" si="13"/>
        <v>BRUNA TICYANE MÜLLER NARZETTI</v>
      </c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</row>
    <row r="212" spans="1:27" s="16" customFormat="1" x14ac:dyDescent="0.3">
      <c r="A212" s="19"/>
      <c r="B212" s="31"/>
      <c r="C212" s="31"/>
      <c r="D212" s="31"/>
      <c r="E212" s="31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</row>
    <row r="213" spans="1:27" s="16" customFormat="1" x14ac:dyDescent="0.3">
      <c r="A213" s="19"/>
      <c r="B213" s="31"/>
      <c r="C213" s="31"/>
      <c r="D213" s="31"/>
      <c r="E213" s="31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</row>
    <row r="214" spans="1:27" s="16" customFormat="1" x14ac:dyDescent="0.3">
      <c r="A214" s="19"/>
      <c r="B214" s="31"/>
      <c r="C214" s="31"/>
      <c r="D214" s="31"/>
      <c r="E214" s="31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</row>
    <row r="215" spans="1:27" s="16" customFormat="1" x14ac:dyDescent="0.3">
      <c r="A215" s="19"/>
      <c r="B215" s="31"/>
      <c r="C215" s="31"/>
      <c r="D215" s="31"/>
      <c r="E215" s="31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</row>
    <row r="216" spans="1:27" s="16" customFormat="1" x14ac:dyDescent="0.3">
      <c r="A216" s="19"/>
      <c r="B216" s="31"/>
      <c r="C216" s="31"/>
      <c r="D216" s="31"/>
      <c r="E216" s="31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</row>
    <row r="217" spans="1:27" s="16" customFormat="1" x14ac:dyDescent="0.3">
      <c r="A217" s="19"/>
      <c r="B217" s="31"/>
      <c r="C217" s="31"/>
      <c r="D217" s="31"/>
      <c r="E217" s="31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</row>
    <row r="218" spans="1:27" s="16" customFormat="1" ht="17.8" x14ac:dyDescent="0.3">
      <c r="A218" s="43" t="s">
        <v>497</v>
      </c>
      <c r="B218" s="43"/>
      <c r="C218" s="43"/>
      <c r="D218" s="43"/>
      <c r="E218" s="4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</row>
    <row r="219" spans="1:27" s="16" customFormat="1" x14ac:dyDescent="0.3">
      <c r="A219" s="45"/>
      <c r="B219" s="45"/>
      <c r="C219" s="45"/>
      <c r="D219" s="45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</row>
    <row r="220" spans="1:27" x14ac:dyDescent="0.3">
      <c r="A220" s="19"/>
      <c r="B220" s="31"/>
      <c r="C220" s="31"/>
      <c r="D220" s="31"/>
      <c r="E220" s="31" t="str">
        <f t="shared" si="13"/>
        <v/>
      </c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</row>
    <row r="221" spans="1:27" x14ac:dyDescent="0.3">
      <c r="A221" s="46" t="s">
        <v>466</v>
      </c>
      <c r="B221" s="46"/>
      <c r="C221" s="46"/>
      <c r="D221" s="46"/>
      <c r="E221" s="46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</row>
    <row r="222" spans="1:27" x14ac:dyDescent="0.3">
      <c r="A222" s="13" t="s">
        <v>453</v>
      </c>
      <c r="B222" s="25" t="s">
        <v>1</v>
      </c>
      <c r="C222" s="25" t="s">
        <v>1</v>
      </c>
      <c r="D222" s="25" t="s">
        <v>454</v>
      </c>
      <c r="E222" s="25" t="s">
        <v>454</v>
      </c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</row>
    <row r="223" spans="1:27" ht="41.8" x14ac:dyDescent="0.3">
      <c r="A223" s="14">
        <v>5973</v>
      </c>
      <c r="B223" s="26" t="s">
        <v>144</v>
      </c>
      <c r="C223" s="26" t="str">
        <f t="shared" ref="C223:C228" si="17">UPPER(B223)</f>
        <v>DISPONIBILIDADE DE PLANTAS SECAS E SUAS PARTES EM FEIRAS LIVRES DO MUNICÍPIO DE CHAPECÓ-SC: ESTUDO DE CASO COMPARATIVO EM DUAS DATAS DE AVALIAÇÃO</v>
      </c>
      <c r="D223" s="26" t="s">
        <v>145</v>
      </c>
      <c r="E223" s="26" t="str">
        <f t="shared" si="13"/>
        <v>LUCAS BERLT</v>
      </c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</row>
    <row r="224" spans="1:27" x14ac:dyDescent="0.3">
      <c r="A224" s="14">
        <v>5975</v>
      </c>
      <c r="B224" s="26" t="s">
        <v>146</v>
      </c>
      <c r="C224" s="26" t="str">
        <f t="shared" si="17"/>
        <v>CRESCIMENTO DO CAPIM LIMÃO EXÓTICO</v>
      </c>
      <c r="D224" s="26" t="s">
        <v>145</v>
      </c>
      <c r="E224" s="26" t="str">
        <f t="shared" si="13"/>
        <v>LUCAS BERLT</v>
      </c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</row>
    <row r="225" spans="1:27" ht="27.85" x14ac:dyDescent="0.3">
      <c r="A225" s="17">
        <v>5982</v>
      </c>
      <c r="B225" s="29" t="s">
        <v>147</v>
      </c>
      <c r="C225" s="29" t="str">
        <f t="shared" si="17"/>
        <v>UNIVERSIDADE, SERVIÇO DE SAÚDE E COMUNIDADE: A ENFERMAGEM UNINDO FORÇAS CONTRA A VIOLÊNCIA</v>
      </c>
      <c r="D225" s="29" t="s">
        <v>148</v>
      </c>
      <c r="E225" s="29" t="str">
        <f t="shared" si="13"/>
        <v>BIA PADILHA BERTONCELLO</v>
      </c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</row>
    <row r="226" spans="1:27" ht="27.85" x14ac:dyDescent="0.3">
      <c r="A226" s="17">
        <v>5983</v>
      </c>
      <c r="B226" s="29" t="s">
        <v>149</v>
      </c>
      <c r="C226" s="29" t="str">
        <f t="shared" si="17"/>
        <v>SIGNIFICAÇÕES IMAGINÁRIAS NA INFANCIA: RELAÇÕES FAMILIARES E COMTEMPORANEIDADE</v>
      </c>
      <c r="D226" s="29" t="s">
        <v>150</v>
      </c>
      <c r="E226" s="29" t="str">
        <f t="shared" si="13"/>
        <v>MARIA TEREZINHA VIEIRA DA SILVA</v>
      </c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</row>
    <row r="227" spans="1:27" ht="41.8" x14ac:dyDescent="0.3">
      <c r="A227" s="17">
        <v>5996</v>
      </c>
      <c r="B227" s="29" t="s">
        <v>151</v>
      </c>
      <c r="C227" s="29" t="str">
        <f t="shared" si="17"/>
        <v>LEVANTAMENTO DE ETNOESPÉCIES UTILIZADAS PELOS MORADORES DA ZONA RURAL NO MUNICÍPIO DE LAJEADO DO BUGRE (RS)</v>
      </c>
      <c r="D227" s="29" t="s">
        <v>152</v>
      </c>
      <c r="E227" s="29" t="str">
        <f t="shared" si="13"/>
        <v>KARINA ISABEL DE CARVALHO</v>
      </c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</row>
    <row r="228" spans="1:27" s="16" customFormat="1" ht="27.85" x14ac:dyDescent="0.3">
      <c r="A228" s="14">
        <v>5997</v>
      </c>
      <c r="B228" s="26" t="s">
        <v>153</v>
      </c>
      <c r="C228" s="26" t="str">
        <f t="shared" si="17"/>
        <v>FORMAÇÃO INICIAL. FORMAÇÃO CONTINUADA. POLÍTICAS PÚBLICAS. PRAGMATISMO.</v>
      </c>
      <c r="D228" s="26" t="s">
        <v>154</v>
      </c>
      <c r="E228" s="26" t="str">
        <f t="shared" si="13"/>
        <v>BRUNO FICANHA BASSO</v>
      </c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</row>
    <row r="229" spans="1:27" ht="15" customHeight="1" x14ac:dyDescent="0.3">
      <c r="A229" s="19"/>
      <c r="B229" s="31"/>
      <c r="C229" s="31"/>
      <c r="D229" s="31"/>
      <c r="E229" s="31" t="str">
        <f t="shared" si="13"/>
        <v/>
      </c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</row>
    <row r="230" spans="1:27" x14ac:dyDescent="0.3">
      <c r="A230" s="46" t="s">
        <v>467</v>
      </c>
      <c r="B230" s="46"/>
      <c r="C230" s="46"/>
      <c r="D230" s="46"/>
      <c r="E230" s="46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</row>
    <row r="231" spans="1:27" x14ac:dyDescent="0.3">
      <c r="A231" s="13" t="s">
        <v>453</v>
      </c>
      <c r="B231" s="25" t="s">
        <v>1</v>
      </c>
      <c r="C231" s="25" t="s">
        <v>1</v>
      </c>
      <c r="D231" s="25" t="s">
        <v>454</v>
      </c>
      <c r="E231" s="25" t="s">
        <v>454</v>
      </c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</row>
    <row r="232" spans="1:27" ht="27.85" x14ac:dyDescent="0.3">
      <c r="A232" s="15">
        <v>6001</v>
      </c>
      <c r="B232" s="27" t="s">
        <v>155</v>
      </c>
      <c r="C232" s="27" t="str">
        <f t="shared" ref="C232:C237" si="18">UPPER(B232)</f>
        <v>SAÚDE NÃO É MERCADORIA: CONTRIBUIÇÕES DE UMA RODA DE CONVERSA SOBRE O DIREITO À SAÚDE PÚBLICA</v>
      </c>
      <c r="D232" s="27" t="s">
        <v>73</v>
      </c>
      <c r="E232" s="27" t="str">
        <f t="shared" ref="E232:E246" si="19">UPPER(D232)</f>
        <v>IANKA CRISTINA CELUPPI</v>
      </c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</row>
    <row r="233" spans="1:27" ht="27.85" x14ac:dyDescent="0.3">
      <c r="A233" s="17">
        <v>6003</v>
      </c>
      <c r="B233" s="29" t="s">
        <v>156</v>
      </c>
      <c r="C233" s="29" t="str">
        <f t="shared" si="18"/>
        <v>JUVENTUDE E CONSUMO EM DISCUSSÃO: RELATOS DE EXPERIENCIA DO PIBID DE CIÊNCIAS SOCIAIS</v>
      </c>
      <c r="D233" s="29" t="s">
        <v>157</v>
      </c>
      <c r="E233" s="29" t="str">
        <f t="shared" si="19"/>
        <v>PATRICIA SCHONS</v>
      </c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</row>
    <row r="234" spans="1:27" ht="27.85" x14ac:dyDescent="0.3">
      <c r="A234" s="14">
        <v>6005</v>
      </c>
      <c r="B234" s="26" t="s">
        <v>158</v>
      </c>
      <c r="C234" s="26" t="str">
        <f t="shared" si="18"/>
        <v>AS ESTRUTURAS POLÍTICAS E RELAÇÕES DE PODER DOS REINOS ANGLO-SAXÕES DOS SÉCULOS VII E VIII</v>
      </c>
      <c r="D234" s="26" t="s">
        <v>159</v>
      </c>
      <c r="E234" s="26" t="str">
        <f t="shared" si="19"/>
        <v>KAUÊ JUNIOR NECKEL</v>
      </c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</row>
    <row r="235" spans="1:27" ht="27.85" x14ac:dyDescent="0.3">
      <c r="A235" s="17">
        <v>6006</v>
      </c>
      <c r="B235" s="29" t="s">
        <v>160</v>
      </c>
      <c r="C235" s="29" t="str">
        <f t="shared" si="18"/>
        <v>OFICINA DE TEATRO: RELATOS DE EXPERIÊNCIA DO PIBID EM CIÊNCIAS SOCIAIS</v>
      </c>
      <c r="D235" s="29" t="s">
        <v>157</v>
      </c>
      <c r="E235" s="29" t="str">
        <f t="shared" si="19"/>
        <v>PATRICIA SCHONS</v>
      </c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</row>
    <row r="236" spans="1:27" ht="27.85" x14ac:dyDescent="0.3">
      <c r="A236" s="17">
        <v>6010</v>
      </c>
      <c r="B236" s="29" t="s">
        <v>161</v>
      </c>
      <c r="C236" s="29" t="str">
        <f t="shared" si="18"/>
        <v>ARTE NO ENSINO DE SOCIOLOGIA EM UMA ESCOLA EM CHAPECÓ: A CONSTRUÇÃO DO "SARAU NO AR"</v>
      </c>
      <c r="D236" s="29" t="s">
        <v>162</v>
      </c>
      <c r="E236" s="29" t="str">
        <f t="shared" si="19"/>
        <v>BEATRIZ FERNANDA DAS CHAGAS REGIS</v>
      </c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</row>
    <row r="237" spans="1:27" ht="41.8" x14ac:dyDescent="0.3">
      <c r="A237" s="17">
        <v>6020</v>
      </c>
      <c r="B237" s="29" t="s">
        <v>163</v>
      </c>
      <c r="C237" s="29" t="str">
        <f t="shared" si="18"/>
        <v>TRABALHANDO A CULTURA HIP-HOP NA ESCOLA EM DIÁLOGO COM A CRÍTICA SOCIAL: RELATO DE UMA EXPERIÊNCIA NA EEB CEL LARA RIBAS/ CHAPECÓ-SC</v>
      </c>
      <c r="D237" s="29" t="s">
        <v>164</v>
      </c>
      <c r="E237" s="29" t="str">
        <f t="shared" si="19"/>
        <v>HENRIQUE ROSA MORAES</v>
      </c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</row>
    <row r="238" spans="1:27" x14ac:dyDescent="0.3">
      <c r="A238" s="19"/>
      <c r="B238" s="31"/>
      <c r="C238" s="31"/>
      <c r="D238" s="31"/>
      <c r="E238" s="31" t="str">
        <f t="shared" si="19"/>
        <v/>
      </c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</row>
    <row r="239" spans="1:27" s="16" customFormat="1" x14ac:dyDescent="0.3">
      <c r="A239" s="44" t="s">
        <v>468</v>
      </c>
      <c r="B239" s="44"/>
      <c r="C239" s="44"/>
      <c r="D239" s="44"/>
      <c r="E239" s="44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</row>
    <row r="240" spans="1:27" x14ac:dyDescent="0.3">
      <c r="A240" s="21" t="s">
        <v>453</v>
      </c>
      <c r="B240" s="33" t="s">
        <v>1</v>
      </c>
      <c r="C240" s="25" t="s">
        <v>1</v>
      </c>
      <c r="D240" s="25" t="s">
        <v>454</v>
      </c>
      <c r="E240" s="25" t="s">
        <v>454</v>
      </c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</row>
    <row r="241" spans="1:27" ht="27.85" x14ac:dyDescent="0.3">
      <c r="A241" s="15">
        <v>6023</v>
      </c>
      <c r="B241" s="27" t="s">
        <v>165</v>
      </c>
      <c r="C241" s="27" t="str">
        <f t="shared" ref="C241:C246" si="20">UPPER(B241)</f>
        <v>RELATO DE EXPERIÊNCIA: CRIAÇÃO DA LIGA ACADÊMICA DE ANATOFISIOLOGIA</v>
      </c>
      <c r="D241" s="27" t="s">
        <v>166</v>
      </c>
      <c r="E241" s="27" t="str">
        <f t="shared" si="19"/>
        <v>SAMUEL JOSÉ VOLPATTO</v>
      </c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</row>
    <row r="242" spans="1:27" ht="41.8" x14ac:dyDescent="0.3">
      <c r="A242" s="14">
        <v>6031</v>
      </c>
      <c r="B242" s="26" t="s">
        <v>167</v>
      </c>
      <c r="C242" s="26" t="str">
        <f t="shared" si="20"/>
        <v>DETERMINAÇÃO DOS PARÂMETROS DE COMPRESSIBILIDADE E COLAPSIBILIDADE DO SOLO DA ÁREA EXPERIMENTAL DA UFFS - CAMPUS CHAPECÓ</v>
      </c>
      <c r="D242" s="26" t="s">
        <v>168</v>
      </c>
      <c r="E242" s="26" t="str">
        <f t="shared" si="19"/>
        <v>LENO SARTORI</v>
      </c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</row>
    <row r="243" spans="1:27" ht="27.85" x14ac:dyDescent="0.3">
      <c r="A243" s="14">
        <v>6033</v>
      </c>
      <c r="B243" s="26" t="s">
        <v>169</v>
      </c>
      <c r="C243" s="26" t="str">
        <f t="shared" si="20"/>
        <v>DIAGNÓSTICO DE UM SISTEMA DE MICRODRENAGEM NO BAIRRO EFAPI EM CHAPECÓ/SC</v>
      </c>
      <c r="D243" s="26" t="s">
        <v>168</v>
      </c>
      <c r="E243" s="26" t="str">
        <f t="shared" si="19"/>
        <v>LENO SARTORI</v>
      </c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</row>
    <row r="244" spans="1:27" ht="27.85" x14ac:dyDescent="0.3">
      <c r="A244" s="17">
        <v>6034</v>
      </c>
      <c r="B244" s="29" t="s">
        <v>170</v>
      </c>
      <c r="C244" s="29" t="str">
        <f t="shared" si="20"/>
        <v>PROJETO “FORMAÇÃO CONTINUADA DE PROFESSORES – ANOS INICIAIS DO ENSINO FUNDAMENTAL"</v>
      </c>
      <c r="D244" s="29" t="s">
        <v>171</v>
      </c>
      <c r="E244" s="29" t="str">
        <f t="shared" si="19"/>
        <v>BRUNA CRISTINA ECCHER</v>
      </c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</row>
    <row r="245" spans="1:27" ht="41.8" x14ac:dyDescent="0.3">
      <c r="A245" s="14">
        <v>6036</v>
      </c>
      <c r="B245" s="26" t="s">
        <v>172</v>
      </c>
      <c r="C245" s="26" t="str">
        <f t="shared" si="20"/>
        <v>AVALIAÇÃO DA EFICIENCIA DA CENTRAL DE TRATAMENTO DE EFLUENTES E ANALISE DE SUA CADEIA GERADORA: O CASO DA UFFS CAMPUS CHAPECÓ</v>
      </c>
      <c r="D245" s="26" t="s">
        <v>173</v>
      </c>
      <c r="E245" s="26" t="str">
        <f t="shared" si="19"/>
        <v>ANA CLÁUDIA LARA PRADO</v>
      </c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</row>
    <row r="246" spans="1:27" ht="41.8" x14ac:dyDescent="0.3">
      <c r="A246" s="17">
        <v>6037</v>
      </c>
      <c r="B246" s="29" t="s">
        <v>174</v>
      </c>
      <c r="C246" s="29" t="str">
        <f t="shared" si="20"/>
        <v>RELATO DE EXPERIÊNCIA: OFICINA DE PARÓDIA REALIZADA NA ESCOLA DE EDUCAÇÃO BÁSICA CEL. LARA RIBAS ATRAVÉS DO PIBID DE CIÊNCIAS SOCIAIS – UFFS/CHAPECÓ.</v>
      </c>
      <c r="D246" s="29" t="s">
        <v>175</v>
      </c>
      <c r="E246" s="29" t="str">
        <f t="shared" si="19"/>
        <v>LAUREN PIETA CANAN</v>
      </c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</row>
    <row r="247" spans="1:27" x14ac:dyDescent="0.3">
      <c r="A247" s="19"/>
      <c r="B247" s="31"/>
      <c r="C247" s="31"/>
      <c r="D247" s="31"/>
      <c r="E247" s="31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</row>
    <row r="248" spans="1:27" s="16" customFormat="1" x14ac:dyDescent="0.3">
      <c r="A248" s="19"/>
      <c r="B248" s="31"/>
      <c r="C248" s="31"/>
      <c r="D248" s="31"/>
      <c r="E248" s="31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</row>
    <row r="249" spans="1:27" x14ac:dyDescent="0.3"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</row>
    <row r="250" spans="1:27" x14ac:dyDescent="0.3"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</row>
    <row r="251" spans="1:27" x14ac:dyDescent="0.3"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</row>
    <row r="252" spans="1:27" x14ac:dyDescent="0.3"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</row>
    <row r="253" spans="1:27" x14ac:dyDescent="0.3"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</row>
    <row r="254" spans="1:27" x14ac:dyDescent="0.3"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</row>
    <row r="255" spans="1:27" x14ac:dyDescent="0.3"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</row>
    <row r="256" spans="1:27" x14ac:dyDescent="0.3"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</row>
    <row r="257" spans="6:27" x14ac:dyDescent="0.3"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</row>
    <row r="258" spans="6:27" x14ac:dyDescent="0.3"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</row>
    <row r="259" spans="6:27" x14ac:dyDescent="0.3"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</row>
    <row r="260" spans="6:27" x14ac:dyDescent="0.3"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</row>
    <row r="261" spans="6:27" x14ac:dyDescent="0.3"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</row>
    <row r="262" spans="6:27" x14ac:dyDescent="0.3"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</row>
    <row r="263" spans="6:27" x14ac:dyDescent="0.3"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</row>
    <row r="264" spans="6:27" x14ac:dyDescent="0.3"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</row>
    <row r="265" spans="6:27" x14ac:dyDescent="0.3"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</row>
    <row r="266" spans="6:27" x14ac:dyDescent="0.3"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</row>
    <row r="267" spans="6:27" x14ac:dyDescent="0.3"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</row>
    <row r="268" spans="6:27" x14ac:dyDescent="0.3"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</row>
    <row r="269" spans="6:27" x14ac:dyDescent="0.3"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</row>
    <row r="270" spans="6:27" x14ac:dyDescent="0.3"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</row>
    <row r="271" spans="6:27" x14ac:dyDescent="0.3"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</row>
    <row r="272" spans="6:27" x14ac:dyDescent="0.3"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</row>
    <row r="273" spans="6:27" x14ac:dyDescent="0.3"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</row>
    <row r="274" spans="6:27" x14ac:dyDescent="0.3"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</row>
    <row r="275" spans="6:27" x14ac:dyDescent="0.3"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</row>
    <row r="276" spans="6:27" x14ac:dyDescent="0.3"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</row>
    <row r="277" spans="6:27" x14ac:dyDescent="0.3"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</row>
    <row r="278" spans="6:27" x14ac:dyDescent="0.3"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</row>
    <row r="279" spans="6:27" x14ac:dyDescent="0.3"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</row>
    <row r="280" spans="6:27" x14ac:dyDescent="0.3"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</row>
    <row r="281" spans="6:27" x14ac:dyDescent="0.3"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</row>
    <row r="282" spans="6:27" x14ac:dyDescent="0.3"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</row>
    <row r="283" spans="6:27" x14ac:dyDescent="0.3"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</row>
    <row r="284" spans="6:27" x14ac:dyDescent="0.3"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</row>
    <row r="285" spans="6:27" x14ac:dyDescent="0.3"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</row>
    <row r="286" spans="6:27" x14ac:dyDescent="0.3"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</row>
    <row r="287" spans="6:27" x14ac:dyDescent="0.3"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</row>
    <row r="288" spans="6:27" x14ac:dyDescent="0.3"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</row>
    <row r="289" spans="6:27" x14ac:dyDescent="0.3"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</row>
    <row r="290" spans="6:27" x14ac:dyDescent="0.3"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</row>
    <row r="291" spans="6:27" x14ac:dyDescent="0.3"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</row>
    <row r="292" spans="6:27" x14ac:dyDescent="0.3"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</row>
    <row r="293" spans="6:27" x14ac:dyDescent="0.3"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</row>
    <row r="294" spans="6:27" x14ac:dyDescent="0.3"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</row>
    <row r="295" spans="6:27" x14ac:dyDescent="0.3"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</row>
    <row r="296" spans="6:27" x14ac:dyDescent="0.3"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</row>
    <row r="297" spans="6:27" x14ac:dyDescent="0.3"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</row>
    <row r="298" spans="6:27" x14ac:dyDescent="0.3"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</row>
    <row r="299" spans="6:27" x14ac:dyDescent="0.3"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</row>
    <row r="300" spans="6:27" x14ac:dyDescent="0.3"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</row>
    <row r="301" spans="6:27" x14ac:dyDescent="0.3"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</row>
    <row r="302" spans="6:27" x14ac:dyDescent="0.3"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</row>
    <row r="303" spans="6:27" x14ac:dyDescent="0.3"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</row>
    <row r="304" spans="6:27" x14ac:dyDescent="0.3"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</row>
    <row r="305" spans="6:27" x14ac:dyDescent="0.3"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</row>
    <row r="306" spans="6:27" x14ac:dyDescent="0.3"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</row>
    <row r="307" spans="6:27" x14ac:dyDescent="0.3"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</row>
    <row r="308" spans="6:27" x14ac:dyDescent="0.3"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</row>
    <row r="309" spans="6:27" x14ac:dyDescent="0.3"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</row>
    <row r="310" spans="6:27" x14ac:dyDescent="0.3"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</row>
    <row r="311" spans="6:27" x14ac:dyDescent="0.3"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</row>
    <row r="312" spans="6:27" x14ac:dyDescent="0.3"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</row>
    <row r="313" spans="6:27" x14ac:dyDescent="0.3"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</row>
    <row r="314" spans="6:27" x14ac:dyDescent="0.3"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</row>
    <row r="315" spans="6:27" x14ac:dyDescent="0.3"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</row>
    <row r="316" spans="6:27" x14ac:dyDescent="0.3"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</row>
    <row r="317" spans="6:27" x14ac:dyDescent="0.3"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</row>
    <row r="318" spans="6:27" x14ac:dyDescent="0.3"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</row>
    <row r="319" spans="6:27" x14ac:dyDescent="0.3"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</row>
    <row r="320" spans="6:27" x14ac:dyDescent="0.3"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</row>
    <row r="321" spans="6:27" x14ac:dyDescent="0.3"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</row>
    <row r="322" spans="6:27" x14ac:dyDescent="0.3"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</row>
    <row r="323" spans="6:27" x14ac:dyDescent="0.3"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</row>
    <row r="324" spans="6:27" x14ac:dyDescent="0.3"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</row>
    <row r="325" spans="6:27" x14ac:dyDescent="0.3"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</row>
    <row r="326" spans="6:27" x14ac:dyDescent="0.3"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</row>
    <row r="327" spans="6:27" x14ac:dyDescent="0.3"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</row>
    <row r="328" spans="6:27" x14ac:dyDescent="0.3"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</row>
    <row r="329" spans="6:27" x14ac:dyDescent="0.3"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</row>
    <row r="330" spans="6:27" x14ac:dyDescent="0.3"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</row>
    <row r="331" spans="6:27" x14ac:dyDescent="0.3"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</row>
    <row r="332" spans="6:27" x14ac:dyDescent="0.3"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</row>
    <row r="333" spans="6:27" x14ac:dyDescent="0.3"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</row>
    <row r="334" spans="6:27" x14ac:dyDescent="0.3"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</row>
    <row r="335" spans="6:27" x14ac:dyDescent="0.3"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</row>
    <row r="336" spans="6:27" x14ac:dyDescent="0.3"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</row>
    <row r="337" spans="6:27" x14ac:dyDescent="0.3"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</row>
    <row r="338" spans="6:27" x14ac:dyDescent="0.3"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</row>
    <row r="339" spans="6:27" x14ac:dyDescent="0.3"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</row>
    <row r="340" spans="6:27" x14ac:dyDescent="0.3"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</row>
    <row r="341" spans="6:27" x14ac:dyDescent="0.3"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</row>
    <row r="342" spans="6:27" x14ac:dyDescent="0.3"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</row>
    <row r="343" spans="6:27" x14ac:dyDescent="0.3"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</row>
    <row r="344" spans="6:27" x14ac:dyDescent="0.3"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</row>
    <row r="345" spans="6:27" x14ac:dyDescent="0.3"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</row>
    <row r="346" spans="6:27" x14ac:dyDescent="0.3"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</row>
    <row r="347" spans="6:27" x14ac:dyDescent="0.3"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</row>
    <row r="348" spans="6:27" x14ac:dyDescent="0.3"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</row>
    <row r="349" spans="6:27" x14ac:dyDescent="0.3"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</row>
    <row r="350" spans="6:27" x14ac:dyDescent="0.3"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</row>
    <row r="351" spans="6:27" x14ac:dyDescent="0.3"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</row>
    <row r="352" spans="6:27" x14ac:dyDescent="0.3"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</row>
    <row r="353" spans="6:27" x14ac:dyDescent="0.3"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</row>
    <row r="354" spans="6:27" x14ac:dyDescent="0.3"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</row>
    <row r="355" spans="6:27" x14ac:dyDescent="0.3"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</row>
    <row r="356" spans="6:27" x14ac:dyDescent="0.3"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</row>
    <row r="357" spans="6:27" x14ac:dyDescent="0.3"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</row>
    <row r="358" spans="6:27" x14ac:dyDescent="0.3"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</row>
    <row r="359" spans="6:27" x14ac:dyDescent="0.3"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</row>
    <row r="360" spans="6:27" x14ac:dyDescent="0.3"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</row>
    <row r="361" spans="6:27" x14ac:dyDescent="0.3"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</row>
    <row r="362" spans="6:27" x14ac:dyDescent="0.3"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</row>
    <row r="363" spans="6:27" x14ac:dyDescent="0.3"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</row>
    <row r="364" spans="6:27" x14ac:dyDescent="0.3"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</row>
    <row r="365" spans="6:27" x14ac:dyDescent="0.3"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</row>
    <row r="366" spans="6:27" x14ac:dyDescent="0.3"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</row>
    <row r="367" spans="6:27" x14ac:dyDescent="0.3"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</row>
    <row r="368" spans="6:27" x14ac:dyDescent="0.3"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</row>
    <row r="369" spans="6:27" x14ac:dyDescent="0.3"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</row>
    <row r="370" spans="6:27" x14ac:dyDescent="0.3"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</row>
    <row r="371" spans="6:27" x14ac:dyDescent="0.3"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</row>
    <row r="372" spans="6:27" x14ac:dyDescent="0.3"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</row>
    <row r="373" spans="6:27" x14ac:dyDescent="0.3"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</row>
    <row r="374" spans="6:27" x14ac:dyDescent="0.3"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</row>
    <row r="375" spans="6:27" x14ac:dyDescent="0.3"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</row>
    <row r="376" spans="6:27" x14ac:dyDescent="0.3"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</row>
    <row r="377" spans="6:27" x14ac:dyDescent="0.3"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</row>
    <row r="378" spans="6:27" x14ac:dyDescent="0.3"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</row>
    <row r="379" spans="6:27" x14ac:dyDescent="0.3"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</row>
    <row r="380" spans="6:27" x14ac:dyDescent="0.3"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</row>
    <row r="381" spans="6:27" x14ac:dyDescent="0.3"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</row>
    <row r="382" spans="6:27" x14ac:dyDescent="0.3"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</row>
    <row r="383" spans="6:27" x14ac:dyDescent="0.3"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</row>
    <row r="384" spans="6:27" x14ac:dyDescent="0.3"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</row>
    <row r="385" spans="6:27" x14ac:dyDescent="0.3"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</row>
    <row r="386" spans="6:27" x14ac:dyDescent="0.3"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</row>
    <row r="387" spans="6:27" x14ac:dyDescent="0.3"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</row>
    <row r="388" spans="6:27" x14ac:dyDescent="0.3"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</row>
    <row r="389" spans="6:27" x14ac:dyDescent="0.3"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</row>
    <row r="390" spans="6:27" x14ac:dyDescent="0.3"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</row>
    <row r="391" spans="6:27" x14ac:dyDescent="0.3"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</row>
    <row r="392" spans="6:27" x14ac:dyDescent="0.3"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</row>
    <row r="393" spans="6:27" x14ac:dyDescent="0.3"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</row>
    <row r="394" spans="6:27" x14ac:dyDescent="0.3"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</row>
    <row r="395" spans="6:27" x14ac:dyDescent="0.3"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</row>
    <row r="396" spans="6:27" x14ac:dyDescent="0.3"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</row>
    <row r="397" spans="6:27" x14ac:dyDescent="0.3"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</row>
    <row r="398" spans="6:27" x14ac:dyDescent="0.3"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</row>
    <row r="399" spans="6:27" x14ac:dyDescent="0.3"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</row>
    <row r="400" spans="6:27" x14ac:dyDescent="0.3"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</row>
    <row r="401" spans="6:27" x14ac:dyDescent="0.3"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</row>
    <row r="402" spans="6:27" x14ac:dyDescent="0.3"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</row>
    <row r="403" spans="6:27" x14ac:dyDescent="0.3"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</row>
    <row r="404" spans="6:27" x14ac:dyDescent="0.3"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</row>
    <row r="405" spans="6:27" x14ac:dyDescent="0.3"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</row>
    <row r="406" spans="6:27" x14ac:dyDescent="0.3"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</row>
    <row r="407" spans="6:27" x14ac:dyDescent="0.3"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</row>
    <row r="408" spans="6:27" x14ac:dyDescent="0.3"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</row>
    <row r="409" spans="6:27" x14ac:dyDescent="0.3"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</row>
    <row r="410" spans="6:27" x14ac:dyDescent="0.3"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</row>
    <row r="411" spans="6:27" x14ac:dyDescent="0.3"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</row>
    <row r="412" spans="6:27" x14ac:dyDescent="0.3"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</row>
    <row r="413" spans="6:27" x14ac:dyDescent="0.3"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</row>
    <row r="414" spans="6:27" x14ac:dyDescent="0.3"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</row>
    <row r="415" spans="6:27" x14ac:dyDescent="0.3"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</row>
    <row r="416" spans="6:27" x14ac:dyDescent="0.3"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</row>
    <row r="417" spans="6:27" x14ac:dyDescent="0.3"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</row>
    <row r="418" spans="6:27" x14ac:dyDescent="0.3"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</row>
    <row r="419" spans="6:27" x14ac:dyDescent="0.3"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</row>
    <row r="420" spans="6:27" x14ac:dyDescent="0.3"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</row>
    <row r="421" spans="6:27" x14ac:dyDescent="0.3"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</row>
    <row r="422" spans="6:27" x14ac:dyDescent="0.3"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</row>
    <row r="423" spans="6:27" x14ac:dyDescent="0.3"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</row>
    <row r="424" spans="6:27" x14ac:dyDescent="0.3"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</row>
    <row r="425" spans="6:27" x14ac:dyDescent="0.3"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</row>
    <row r="426" spans="6:27" x14ac:dyDescent="0.3"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</row>
    <row r="427" spans="6:27" x14ac:dyDescent="0.3"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</row>
    <row r="428" spans="6:27" x14ac:dyDescent="0.3"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</row>
    <row r="429" spans="6:27" x14ac:dyDescent="0.3"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</row>
    <row r="430" spans="6:27" x14ac:dyDescent="0.3"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</row>
    <row r="431" spans="6:27" x14ac:dyDescent="0.3"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</row>
    <row r="432" spans="6:27" x14ac:dyDescent="0.3"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</row>
    <row r="433" spans="6:27" x14ac:dyDescent="0.3"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</row>
    <row r="434" spans="6:27" x14ac:dyDescent="0.3"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</row>
    <row r="435" spans="6:27" x14ac:dyDescent="0.3"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</row>
    <row r="436" spans="6:27" x14ac:dyDescent="0.3"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</row>
    <row r="437" spans="6:27" x14ac:dyDescent="0.3"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</row>
    <row r="438" spans="6:27" x14ac:dyDescent="0.3"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</row>
    <row r="439" spans="6:27" x14ac:dyDescent="0.3"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</row>
    <row r="440" spans="6:27" x14ac:dyDescent="0.3"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</row>
    <row r="441" spans="6:27" x14ac:dyDescent="0.3"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</row>
    <row r="442" spans="6:27" x14ac:dyDescent="0.3"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</row>
    <row r="443" spans="6:27" x14ac:dyDescent="0.3"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</row>
    <row r="444" spans="6:27" x14ac:dyDescent="0.3"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</row>
    <row r="445" spans="6:27" x14ac:dyDescent="0.3"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</row>
    <row r="446" spans="6:27" x14ac:dyDescent="0.3"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</row>
    <row r="447" spans="6:27" x14ac:dyDescent="0.3"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</row>
    <row r="448" spans="6:27" x14ac:dyDescent="0.3"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</row>
    <row r="449" spans="6:27" x14ac:dyDescent="0.3"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</row>
    <row r="450" spans="6:27" x14ac:dyDescent="0.3"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</row>
    <row r="451" spans="6:27" x14ac:dyDescent="0.3"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</row>
    <row r="452" spans="6:27" x14ac:dyDescent="0.3"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</row>
    <row r="453" spans="6:27" x14ac:dyDescent="0.3"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</row>
    <row r="454" spans="6:27" x14ac:dyDescent="0.3"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</row>
    <row r="455" spans="6:27" x14ac:dyDescent="0.3"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</row>
    <row r="456" spans="6:27" x14ac:dyDescent="0.3"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</row>
    <row r="457" spans="6:27" x14ac:dyDescent="0.3"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</row>
    <row r="458" spans="6:27" x14ac:dyDescent="0.3"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</row>
    <row r="459" spans="6:27" x14ac:dyDescent="0.3"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</row>
    <row r="460" spans="6:27" x14ac:dyDescent="0.3"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</row>
    <row r="461" spans="6:27" x14ac:dyDescent="0.3"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</row>
    <row r="462" spans="6:27" x14ac:dyDescent="0.3"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</row>
    <row r="463" spans="6:27" x14ac:dyDescent="0.3"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</row>
    <row r="464" spans="6:27" x14ac:dyDescent="0.3"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</row>
    <row r="465" spans="6:27" x14ac:dyDescent="0.3"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</row>
    <row r="466" spans="6:27" x14ac:dyDescent="0.3"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</row>
    <row r="467" spans="6:27" x14ac:dyDescent="0.3"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</row>
    <row r="468" spans="6:27" x14ac:dyDescent="0.3"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</row>
    <row r="469" spans="6:27" x14ac:dyDescent="0.3"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</row>
    <row r="470" spans="6:27" x14ac:dyDescent="0.3"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</row>
    <row r="471" spans="6:27" x14ac:dyDescent="0.3"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</row>
    <row r="472" spans="6:27" x14ac:dyDescent="0.3"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</row>
    <row r="473" spans="6:27" x14ac:dyDescent="0.3"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</row>
    <row r="474" spans="6:27" x14ac:dyDescent="0.3"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</row>
    <row r="475" spans="6:27" x14ac:dyDescent="0.3"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</row>
    <row r="476" spans="6:27" x14ac:dyDescent="0.3"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</row>
    <row r="477" spans="6:27" x14ac:dyDescent="0.3"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</row>
    <row r="478" spans="6:27" x14ac:dyDescent="0.3"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</row>
    <row r="479" spans="6:27" x14ac:dyDescent="0.3"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</row>
    <row r="480" spans="6:27" x14ac:dyDescent="0.3"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</row>
    <row r="481" spans="6:27" x14ac:dyDescent="0.3"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</row>
    <row r="482" spans="6:27" x14ac:dyDescent="0.3"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</row>
    <row r="483" spans="6:27" x14ac:dyDescent="0.3"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</row>
    <row r="484" spans="6:27" x14ac:dyDescent="0.3"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</row>
    <row r="485" spans="6:27" x14ac:dyDescent="0.3"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</row>
    <row r="486" spans="6:27" x14ac:dyDescent="0.3"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</row>
    <row r="487" spans="6:27" x14ac:dyDescent="0.3"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</row>
    <row r="488" spans="6:27" x14ac:dyDescent="0.3"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</row>
    <row r="489" spans="6:27" x14ac:dyDescent="0.3"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</row>
    <row r="490" spans="6:27" x14ac:dyDescent="0.3"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</row>
    <row r="491" spans="6:27" x14ac:dyDescent="0.3"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</row>
    <row r="492" spans="6:27" x14ac:dyDescent="0.3"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</row>
    <row r="493" spans="6:27" x14ac:dyDescent="0.3"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</row>
    <row r="494" spans="6:27" x14ac:dyDescent="0.3"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</row>
    <row r="495" spans="6:27" x14ac:dyDescent="0.3"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</row>
    <row r="496" spans="6:27" x14ac:dyDescent="0.3"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</row>
    <row r="497" spans="6:27" x14ac:dyDescent="0.3"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</row>
    <row r="498" spans="6:27" x14ac:dyDescent="0.3"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</row>
    <row r="499" spans="6:27" x14ac:dyDescent="0.3"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</row>
    <row r="500" spans="6:27" x14ac:dyDescent="0.3"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</row>
    <row r="501" spans="6:27" x14ac:dyDescent="0.3"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</row>
    <row r="502" spans="6:27" x14ac:dyDescent="0.3"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</row>
    <row r="503" spans="6:27" x14ac:dyDescent="0.3"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</row>
    <row r="504" spans="6:27" x14ac:dyDescent="0.3"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</row>
    <row r="505" spans="6:27" x14ac:dyDescent="0.3"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</row>
    <row r="506" spans="6:27" x14ac:dyDescent="0.3"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</row>
    <row r="507" spans="6:27" x14ac:dyDescent="0.3"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</row>
    <row r="508" spans="6:27" x14ac:dyDescent="0.3"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</row>
    <row r="509" spans="6:27" x14ac:dyDescent="0.3"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</row>
    <row r="510" spans="6:27" x14ac:dyDescent="0.3"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</row>
    <row r="511" spans="6:27" x14ac:dyDescent="0.3"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</row>
    <row r="512" spans="6:27" x14ac:dyDescent="0.3"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</row>
    <row r="513" spans="6:27" x14ac:dyDescent="0.3"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</row>
    <row r="514" spans="6:27" x14ac:dyDescent="0.3"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</row>
    <row r="515" spans="6:27" x14ac:dyDescent="0.3"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</row>
    <row r="516" spans="6:27" x14ac:dyDescent="0.3"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</row>
    <row r="517" spans="6:27" x14ac:dyDescent="0.3"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</row>
    <row r="518" spans="6:27" x14ac:dyDescent="0.3"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</row>
    <row r="519" spans="6:27" x14ac:dyDescent="0.3"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</row>
    <row r="520" spans="6:27" x14ac:dyDescent="0.3"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</row>
    <row r="521" spans="6:27" x14ac:dyDescent="0.3"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</row>
    <row r="522" spans="6:27" x14ac:dyDescent="0.3"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</row>
    <row r="523" spans="6:27" x14ac:dyDescent="0.3"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</row>
    <row r="524" spans="6:27" x14ac:dyDescent="0.3"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</row>
    <row r="525" spans="6:27" x14ac:dyDescent="0.3"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</row>
    <row r="526" spans="6:27" x14ac:dyDescent="0.3"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</row>
    <row r="527" spans="6:27" x14ac:dyDescent="0.3"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</row>
    <row r="528" spans="6:27" x14ac:dyDescent="0.3"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</row>
    <row r="529" spans="6:27" x14ac:dyDescent="0.3"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</row>
    <row r="530" spans="6:27" x14ac:dyDescent="0.3"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</row>
    <row r="531" spans="6:27" x14ac:dyDescent="0.3"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</row>
    <row r="532" spans="6:27" x14ac:dyDescent="0.3"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</row>
    <row r="533" spans="6:27" x14ac:dyDescent="0.3"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</row>
    <row r="534" spans="6:27" x14ac:dyDescent="0.3"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</row>
    <row r="535" spans="6:27" x14ac:dyDescent="0.3"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</row>
    <row r="536" spans="6:27" x14ac:dyDescent="0.3"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</row>
    <row r="537" spans="6:27" x14ac:dyDescent="0.3"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</row>
    <row r="538" spans="6:27" x14ac:dyDescent="0.3"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</row>
    <row r="539" spans="6:27" x14ac:dyDescent="0.3"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</row>
    <row r="540" spans="6:27" x14ac:dyDescent="0.3"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</row>
    <row r="541" spans="6:27" x14ac:dyDescent="0.3"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</row>
    <row r="542" spans="6:27" x14ac:dyDescent="0.3"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</row>
    <row r="543" spans="6:27" x14ac:dyDescent="0.3"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</row>
    <row r="544" spans="6:27" x14ac:dyDescent="0.3"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</row>
    <row r="545" spans="6:27" x14ac:dyDescent="0.3"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</row>
    <row r="546" spans="6:27" x14ac:dyDescent="0.3"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</row>
    <row r="547" spans="6:27" x14ac:dyDescent="0.3"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</row>
    <row r="548" spans="6:27" x14ac:dyDescent="0.3"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</row>
    <row r="549" spans="6:27" x14ac:dyDescent="0.3"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</row>
    <row r="550" spans="6:27" x14ac:dyDescent="0.3"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</row>
    <row r="551" spans="6:27" x14ac:dyDescent="0.3"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</row>
    <row r="552" spans="6:27" x14ac:dyDescent="0.3"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</row>
    <row r="553" spans="6:27" x14ac:dyDescent="0.3"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</row>
    <row r="554" spans="6:27" x14ac:dyDescent="0.3"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</row>
    <row r="555" spans="6:27" x14ac:dyDescent="0.3"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</row>
    <row r="556" spans="6:27" x14ac:dyDescent="0.3"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</row>
    <row r="557" spans="6:27" x14ac:dyDescent="0.3"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</row>
    <row r="558" spans="6:27" x14ac:dyDescent="0.3"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</row>
    <row r="559" spans="6:27" x14ac:dyDescent="0.3"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</row>
    <row r="560" spans="6:27" x14ac:dyDescent="0.3"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</row>
    <row r="561" spans="6:27" x14ac:dyDescent="0.3"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</row>
    <row r="562" spans="6:27" x14ac:dyDescent="0.3"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</row>
    <row r="563" spans="6:27" x14ac:dyDescent="0.3"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</row>
    <row r="564" spans="6:27" x14ac:dyDescent="0.3"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</row>
    <row r="565" spans="6:27" x14ac:dyDescent="0.3"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</row>
    <row r="566" spans="6:27" x14ac:dyDescent="0.3"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</row>
    <row r="567" spans="6:27" x14ac:dyDescent="0.3"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</row>
    <row r="568" spans="6:27" x14ac:dyDescent="0.3"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</row>
    <row r="569" spans="6:27" x14ac:dyDescent="0.3"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</row>
    <row r="570" spans="6:27" x14ac:dyDescent="0.3"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</row>
    <row r="571" spans="6:27" x14ac:dyDescent="0.3"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</row>
    <row r="572" spans="6:27" x14ac:dyDescent="0.3"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</row>
    <row r="573" spans="6:27" x14ac:dyDescent="0.3"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</row>
    <row r="574" spans="6:27" x14ac:dyDescent="0.3"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</row>
    <row r="575" spans="6:27" x14ac:dyDescent="0.3"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</row>
    <row r="576" spans="6:27" x14ac:dyDescent="0.3"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</row>
    <row r="577" spans="6:27" x14ac:dyDescent="0.3"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</row>
    <row r="578" spans="6:27" x14ac:dyDescent="0.3"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</row>
    <row r="579" spans="6:27" x14ac:dyDescent="0.3"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</row>
    <row r="580" spans="6:27" x14ac:dyDescent="0.3"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</row>
    <row r="581" spans="6:27" x14ac:dyDescent="0.3"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</row>
    <row r="582" spans="6:27" x14ac:dyDescent="0.3"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</row>
    <row r="583" spans="6:27" x14ac:dyDescent="0.3"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</row>
    <row r="584" spans="6:27" x14ac:dyDescent="0.3"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</row>
    <row r="585" spans="6:27" x14ac:dyDescent="0.3"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</row>
    <row r="586" spans="6:27" x14ac:dyDescent="0.3"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</row>
    <row r="587" spans="6:27" x14ac:dyDescent="0.3"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</row>
    <row r="588" spans="6:27" x14ac:dyDescent="0.3"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</row>
    <row r="589" spans="6:27" x14ac:dyDescent="0.3"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</row>
    <row r="590" spans="6:27" x14ac:dyDescent="0.3"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</row>
    <row r="591" spans="6:27" x14ac:dyDescent="0.3"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</row>
    <row r="592" spans="6:27" x14ac:dyDescent="0.3"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</row>
    <row r="593" spans="6:27" x14ac:dyDescent="0.3"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</row>
    <row r="594" spans="6:27" x14ac:dyDescent="0.3"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</row>
    <row r="595" spans="6:27" x14ac:dyDescent="0.3"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</row>
    <row r="596" spans="6:27" x14ac:dyDescent="0.3"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</row>
    <row r="597" spans="6:27" x14ac:dyDescent="0.3"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</row>
    <row r="598" spans="6:27" x14ac:dyDescent="0.3"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</row>
    <row r="599" spans="6:27" x14ac:dyDescent="0.3"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</row>
    <row r="600" spans="6:27" x14ac:dyDescent="0.3"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</row>
    <row r="601" spans="6:27" x14ac:dyDescent="0.3"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</row>
    <row r="602" spans="6:27" x14ac:dyDescent="0.3"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</row>
    <row r="603" spans="6:27" x14ac:dyDescent="0.3"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</row>
    <row r="604" spans="6:27" x14ac:dyDescent="0.3"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</row>
    <row r="605" spans="6:27" x14ac:dyDescent="0.3"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</row>
    <row r="606" spans="6:27" x14ac:dyDescent="0.3"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</row>
    <row r="607" spans="6:27" x14ac:dyDescent="0.3"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</row>
    <row r="608" spans="6:27" x14ac:dyDescent="0.3"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</row>
    <row r="609" spans="6:27" x14ac:dyDescent="0.3"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</row>
    <row r="610" spans="6:27" x14ac:dyDescent="0.3"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</row>
    <row r="611" spans="6:27" x14ac:dyDescent="0.3"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</row>
    <row r="612" spans="6:27" x14ac:dyDescent="0.3"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</row>
    <row r="613" spans="6:27" x14ac:dyDescent="0.3"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</row>
    <row r="614" spans="6:27" x14ac:dyDescent="0.3"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</row>
    <row r="615" spans="6:27" x14ac:dyDescent="0.3"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</row>
    <row r="616" spans="6:27" x14ac:dyDescent="0.3"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</row>
    <row r="617" spans="6:27" x14ac:dyDescent="0.3"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</row>
    <row r="618" spans="6:27" x14ac:dyDescent="0.3"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</row>
    <row r="619" spans="6:27" x14ac:dyDescent="0.3"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</row>
    <row r="620" spans="6:27" x14ac:dyDescent="0.3"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</row>
    <row r="621" spans="6:27" x14ac:dyDescent="0.3"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</row>
    <row r="622" spans="6:27" x14ac:dyDescent="0.3"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</row>
    <row r="623" spans="6:27" x14ac:dyDescent="0.3"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</row>
    <row r="624" spans="6:27" x14ac:dyDescent="0.3"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</row>
    <row r="625" spans="6:27" x14ac:dyDescent="0.3"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</row>
    <row r="626" spans="6:27" x14ac:dyDescent="0.3"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</row>
    <row r="627" spans="6:27" x14ac:dyDescent="0.3"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</row>
    <row r="628" spans="6:27" x14ac:dyDescent="0.3"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</row>
    <row r="629" spans="6:27" x14ac:dyDescent="0.3"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</row>
    <row r="630" spans="6:27" x14ac:dyDescent="0.3"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</row>
    <row r="631" spans="6:27" x14ac:dyDescent="0.3"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</row>
    <row r="632" spans="6:27" x14ac:dyDescent="0.3"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</row>
    <row r="633" spans="6:27" x14ac:dyDescent="0.3"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</row>
    <row r="634" spans="6:27" x14ac:dyDescent="0.3"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</row>
    <row r="635" spans="6:27" x14ac:dyDescent="0.3"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</row>
    <row r="636" spans="6:27" x14ac:dyDescent="0.3"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</row>
    <row r="637" spans="6:27" x14ac:dyDescent="0.3"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</row>
    <row r="638" spans="6:27" x14ac:dyDescent="0.3"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</row>
    <row r="639" spans="6:27" x14ac:dyDescent="0.3"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</row>
    <row r="640" spans="6:27" x14ac:dyDescent="0.3"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</row>
    <row r="641" spans="6:27" x14ac:dyDescent="0.3"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</row>
    <row r="642" spans="6:27" x14ac:dyDescent="0.3"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</row>
    <row r="643" spans="6:27" x14ac:dyDescent="0.3"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</row>
    <row r="644" spans="6:27" x14ac:dyDescent="0.3"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</row>
    <row r="645" spans="6:27" x14ac:dyDescent="0.3"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</row>
    <row r="646" spans="6:27" x14ac:dyDescent="0.3"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  <c r="AA646" s="20"/>
    </row>
    <row r="647" spans="6:27" x14ac:dyDescent="0.3"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</row>
    <row r="648" spans="6:27" x14ac:dyDescent="0.3"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</row>
    <row r="649" spans="6:27" x14ac:dyDescent="0.3"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</row>
    <row r="650" spans="6:27" x14ac:dyDescent="0.3"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</row>
    <row r="651" spans="6:27" x14ac:dyDescent="0.3"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</row>
    <row r="652" spans="6:27" x14ac:dyDescent="0.3"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</row>
    <row r="653" spans="6:27" x14ac:dyDescent="0.3"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</row>
    <row r="654" spans="6:27" x14ac:dyDescent="0.3"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</row>
    <row r="655" spans="6:27" x14ac:dyDescent="0.3"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</row>
    <row r="656" spans="6:27" x14ac:dyDescent="0.3"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  <c r="AA656" s="20"/>
    </row>
    <row r="657" spans="6:27" x14ac:dyDescent="0.3"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</row>
    <row r="658" spans="6:27" x14ac:dyDescent="0.3"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</row>
    <row r="659" spans="6:27" x14ac:dyDescent="0.3"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</row>
    <row r="660" spans="6:27" x14ac:dyDescent="0.3"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</row>
    <row r="661" spans="6:27" x14ac:dyDescent="0.3"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  <c r="AA661" s="20"/>
    </row>
    <row r="662" spans="6:27" x14ac:dyDescent="0.3"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</row>
    <row r="663" spans="6:27" x14ac:dyDescent="0.3"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  <c r="AA663" s="20"/>
    </row>
    <row r="664" spans="6:27" x14ac:dyDescent="0.3"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  <c r="AA664" s="20"/>
    </row>
    <row r="665" spans="6:27" x14ac:dyDescent="0.3"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  <c r="AA665" s="20"/>
    </row>
    <row r="666" spans="6:27" x14ac:dyDescent="0.3"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  <c r="AA666" s="20"/>
    </row>
    <row r="667" spans="6:27" x14ac:dyDescent="0.3"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  <c r="AA667" s="20"/>
    </row>
    <row r="668" spans="6:27" x14ac:dyDescent="0.3"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  <c r="AA668" s="20"/>
    </row>
    <row r="669" spans="6:27" x14ac:dyDescent="0.3"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  <c r="AA669" s="20"/>
    </row>
    <row r="670" spans="6:27" x14ac:dyDescent="0.3"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  <c r="AA670" s="20"/>
    </row>
    <row r="671" spans="6:27" x14ac:dyDescent="0.3"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  <c r="AA671" s="20"/>
    </row>
    <row r="672" spans="6:27" x14ac:dyDescent="0.3"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</row>
    <row r="673" spans="6:27" x14ac:dyDescent="0.3"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  <c r="AA673" s="20"/>
    </row>
    <row r="674" spans="6:27" x14ac:dyDescent="0.3"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  <c r="AA674" s="20"/>
    </row>
    <row r="675" spans="6:27" x14ac:dyDescent="0.3"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  <c r="AA675" s="20"/>
    </row>
    <row r="676" spans="6:27" x14ac:dyDescent="0.3"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  <c r="AA676" s="20"/>
    </row>
    <row r="677" spans="6:27" x14ac:dyDescent="0.3"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  <c r="AA677" s="20"/>
    </row>
    <row r="678" spans="6:27" x14ac:dyDescent="0.3"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  <c r="AA678" s="20"/>
    </row>
    <row r="679" spans="6:27" x14ac:dyDescent="0.3"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  <c r="AA679" s="20"/>
    </row>
    <row r="680" spans="6:27" x14ac:dyDescent="0.3"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  <c r="AA680" s="20"/>
    </row>
    <row r="681" spans="6:27" x14ac:dyDescent="0.3"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  <c r="AA681" s="20"/>
    </row>
    <row r="682" spans="6:27" x14ac:dyDescent="0.3"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  <c r="AA682" s="20"/>
    </row>
    <row r="683" spans="6:27" x14ac:dyDescent="0.3"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  <c r="AA683" s="20"/>
    </row>
    <row r="684" spans="6:27" x14ac:dyDescent="0.3"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  <c r="AA684" s="20"/>
    </row>
    <row r="685" spans="6:27" x14ac:dyDescent="0.3"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  <c r="AA685" s="20"/>
    </row>
    <row r="686" spans="6:27" x14ac:dyDescent="0.3"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  <c r="AA686" s="20"/>
    </row>
    <row r="687" spans="6:27" x14ac:dyDescent="0.3"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  <c r="AA687" s="20"/>
    </row>
    <row r="688" spans="6:27" x14ac:dyDescent="0.3"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  <c r="AA688" s="20"/>
    </row>
    <row r="689" spans="6:27" x14ac:dyDescent="0.3"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  <c r="AA689" s="20"/>
    </row>
    <row r="690" spans="6:27" x14ac:dyDescent="0.3"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  <c r="AA690" s="20"/>
    </row>
    <row r="691" spans="6:27" x14ac:dyDescent="0.3"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  <c r="AA691" s="20"/>
    </row>
    <row r="692" spans="6:27" x14ac:dyDescent="0.3"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  <c r="AA692" s="20"/>
    </row>
    <row r="693" spans="6:27" x14ac:dyDescent="0.3"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  <c r="AA693" s="20"/>
    </row>
    <row r="694" spans="6:27" x14ac:dyDescent="0.3"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  <c r="AA694" s="20"/>
    </row>
    <row r="695" spans="6:27" x14ac:dyDescent="0.3"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  <c r="AA695" s="20"/>
    </row>
    <row r="696" spans="6:27" x14ac:dyDescent="0.3"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  <c r="AA696" s="20"/>
    </row>
    <row r="697" spans="6:27" x14ac:dyDescent="0.3"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  <c r="AA697" s="20"/>
    </row>
    <row r="698" spans="6:27" x14ac:dyDescent="0.3"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  <c r="AA698" s="20"/>
    </row>
    <row r="699" spans="6:27" x14ac:dyDescent="0.3"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  <c r="AA699" s="20"/>
    </row>
    <row r="700" spans="6:27" x14ac:dyDescent="0.3"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  <c r="AA700" s="20"/>
    </row>
    <row r="701" spans="6:27" x14ac:dyDescent="0.3"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  <c r="AA701" s="20"/>
    </row>
    <row r="702" spans="6:27" x14ac:dyDescent="0.3"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  <c r="AA702" s="20"/>
    </row>
    <row r="703" spans="6:27" x14ac:dyDescent="0.3"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  <c r="AA703" s="20"/>
    </row>
    <row r="704" spans="6:27" x14ac:dyDescent="0.3"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  <c r="AA704" s="20"/>
    </row>
    <row r="705" spans="6:27" x14ac:dyDescent="0.3"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  <c r="AA705" s="20"/>
    </row>
    <row r="706" spans="6:27" x14ac:dyDescent="0.3"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  <c r="AA706" s="20"/>
    </row>
    <row r="707" spans="6:27" x14ac:dyDescent="0.3"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  <c r="AA707" s="20"/>
    </row>
    <row r="708" spans="6:27" x14ac:dyDescent="0.3"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  <c r="AA708" s="20"/>
    </row>
    <row r="709" spans="6:27" x14ac:dyDescent="0.3"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  <c r="AA709" s="20"/>
    </row>
    <row r="710" spans="6:27" x14ac:dyDescent="0.3"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  <c r="AA710" s="20"/>
    </row>
    <row r="711" spans="6:27" x14ac:dyDescent="0.3"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  <c r="AA711" s="20"/>
    </row>
    <row r="712" spans="6:27" x14ac:dyDescent="0.3"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  <c r="AA712" s="20"/>
    </row>
    <row r="713" spans="6:27" x14ac:dyDescent="0.3"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  <c r="AA713" s="20"/>
    </row>
    <row r="714" spans="6:27" x14ac:dyDescent="0.3"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  <c r="AA714" s="20"/>
    </row>
    <row r="715" spans="6:27" x14ac:dyDescent="0.3"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  <c r="AA715" s="20"/>
    </row>
    <row r="716" spans="6:27" x14ac:dyDescent="0.3"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  <c r="AA716" s="20"/>
    </row>
    <row r="717" spans="6:27" x14ac:dyDescent="0.3"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  <c r="AA717" s="20"/>
    </row>
    <row r="718" spans="6:27" x14ac:dyDescent="0.3"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  <c r="AA718" s="20"/>
    </row>
    <row r="719" spans="6:27" x14ac:dyDescent="0.3"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  <c r="AA719" s="20"/>
    </row>
    <row r="720" spans="6:27" x14ac:dyDescent="0.3"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  <c r="AA720" s="20"/>
    </row>
    <row r="721" spans="6:27" x14ac:dyDescent="0.3"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  <c r="AA721" s="20"/>
    </row>
    <row r="722" spans="6:27" x14ac:dyDescent="0.3"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</row>
    <row r="723" spans="6:27" x14ac:dyDescent="0.3"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  <c r="AA723" s="20"/>
    </row>
    <row r="724" spans="6:27" x14ac:dyDescent="0.3"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  <c r="AA724" s="20"/>
    </row>
    <row r="725" spans="6:27" x14ac:dyDescent="0.3"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  <c r="AA725" s="20"/>
    </row>
    <row r="726" spans="6:27" x14ac:dyDescent="0.3"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  <c r="AA726" s="20"/>
    </row>
    <row r="727" spans="6:27" x14ac:dyDescent="0.3"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  <c r="AA727" s="20"/>
    </row>
    <row r="728" spans="6:27" x14ac:dyDescent="0.3"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  <c r="AA728" s="20"/>
    </row>
    <row r="729" spans="6:27" x14ac:dyDescent="0.3"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</row>
    <row r="730" spans="6:27" x14ac:dyDescent="0.3"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  <c r="AA730" s="20"/>
    </row>
    <row r="731" spans="6:27" x14ac:dyDescent="0.3"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  <c r="AA731" s="20"/>
    </row>
    <row r="732" spans="6:27" x14ac:dyDescent="0.3"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</row>
    <row r="733" spans="6:27" x14ac:dyDescent="0.3"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  <c r="AA733" s="20"/>
    </row>
    <row r="734" spans="6:27" x14ac:dyDescent="0.3"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  <c r="AA734" s="20"/>
    </row>
    <row r="735" spans="6:27" x14ac:dyDescent="0.3"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  <c r="AA735" s="20"/>
    </row>
    <row r="736" spans="6:27" x14ac:dyDescent="0.3"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  <c r="AA736" s="20"/>
    </row>
    <row r="737" spans="6:27" x14ac:dyDescent="0.3"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  <c r="AA737" s="20"/>
    </row>
    <row r="738" spans="6:27" x14ac:dyDescent="0.3"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</row>
    <row r="739" spans="6:27" x14ac:dyDescent="0.3"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  <c r="AA739" s="20"/>
    </row>
    <row r="740" spans="6:27" x14ac:dyDescent="0.3"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</row>
  </sheetData>
  <mergeCells count="26">
    <mergeCell ref="C3:E3"/>
    <mergeCell ref="C2:E2"/>
    <mergeCell ref="A1:E1"/>
    <mergeCell ref="A221:E221"/>
    <mergeCell ref="A230:E230"/>
    <mergeCell ref="A129:E129"/>
    <mergeCell ref="A4:E4"/>
    <mergeCell ref="A13:E13"/>
    <mergeCell ref="A22:E22"/>
    <mergeCell ref="A50:E50"/>
    <mergeCell ref="A59:E59"/>
    <mergeCell ref="A110:E110"/>
    <mergeCell ref="A68:E68"/>
    <mergeCell ref="A92:E92"/>
    <mergeCell ref="A101:E101"/>
    <mergeCell ref="A132:E132"/>
    <mergeCell ref="A89:E89"/>
    <mergeCell ref="A47:E47"/>
    <mergeCell ref="A239:E239"/>
    <mergeCell ref="A184:E184"/>
    <mergeCell ref="A185:D185"/>
    <mergeCell ref="A186:E186"/>
    <mergeCell ref="A195:E195"/>
    <mergeCell ref="A204:E204"/>
    <mergeCell ref="A218:E218"/>
    <mergeCell ref="A219:D219"/>
  </mergeCells>
  <pageMargins left="0.51181102362204722" right="0.51181102362204722" top="0.78740157480314965" bottom="0.78740157480314965" header="0.31496062992125984" footer="0.31496062992125984"/>
  <pageSetup paperSize="9" scale="88" orientation="portrait" horizontalDpi="4294967293" verticalDpi="4294967293" r:id="rId1"/>
  <headerFooter>
    <oddHeader>&amp;L&amp;G&amp;C&amp;"Arial,Negrito"&amp;16Terça-feira, 24 de outubro de 2017</oddHeader>
    <oddFooter>&amp;CPágina &amp;P de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2"/>
  <sheetViews>
    <sheetView showGridLines="0" view="pageLayout" topLeftCell="A75" zoomScale="70" zoomScaleNormal="100" zoomScalePageLayoutView="70" workbookViewId="0">
      <selection activeCell="E84" sqref="E84"/>
    </sheetView>
  </sheetViews>
  <sheetFormatPr defaultColWidth="14.4140625" defaultRowHeight="13.95" x14ac:dyDescent="0.3"/>
  <cols>
    <col min="1" max="1" width="6.4140625" style="12" customWidth="1"/>
    <col min="2" max="2" width="92.4140625" style="24" hidden="1" customWidth="1"/>
    <col min="3" max="3" width="64.83203125" style="24" customWidth="1"/>
    <col min="4" max="4" width="36" style="24" hidden="1" customWidth="1"/>
    <col min="5" max="5" width="35.75" style="24" bestFit="1" customWidth="1"/>
    <col min="6" max="16384" width="14.4140625" style="12"/>
  </cols>
  <sheetData>
    <row r="1" spans="1:27" ht="17.8" x14ac:dyDescent="0.3">
      <c r="A1" s="43" t="s">
        <v>498</v>
      </c>
      <c r="B1" s="43"/>
      <c r="C1" s="43"/>
      <c r="D1" s="43"/>
      <c r="E1" s="43"/>
      <c r="F1" s="22"/>
      <c r="G1" s="22"/>
      <c r="H1" s="2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x14ac:dyDescent="0.3"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x14ac:dyDescent="0.3"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ht="14.3" customHeight="1" x14ac:dyDescent="0.3">
      <c r="A4" s="47" t="s">
        <v>469</v>
      </c>
      <c r="B4" s="47"/>
      <c r="C4" s="47"/>
      <c r="D4" s="47"/>
      <c r="E4" s="47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7" x14ac:dyDescent="0.3">
      <c r="A5" s="13" t="s">
        <v>453</v>
      </c>
      <c r="B5" s="25" t="s">
        <v>1</v>
      </c>
      <c r="C5" s="25" t="s">
        <v>1</v>
      </c>
      <c r="D5" s="25" t="s">
        <v>454</v>
      </c>
      <c r="E5" s="25" t="s">
        <v>454</v>
      </c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41.8" x14ac:dyDescent="0.3">
      <c r="A6" s="17">
        <v>6046</v>
      </c>
      <c r="B6" s="29" t="s">
        <v>176</v>
      </c>
      <c r="C6" s="29" t="str">
        <f t="shared" ref="C6:C11" si="0">UPPER(B6)</f>
        <v>ESTÁGIO CURRICULAR SUPERVISIONADO DO CURSO DE GRADUAÇÀO EM ENFERMAGEM NO AMBIENTE HOSPITALAR: RELATO DE EXPERIÊNCIANA MATERNIDADE</v>
      </c>
      <c r="D6" s="29" t="s">
        <v>177</v>
      </c>
      <c r="E6" s="29" t="str">
        <f t="shared" ref="E6:E19" si="1">UPPER(D6)</f>
        <v>CRISTIANE CARLA ALBRECHT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27" ht="27.85" x14ac:dyDescent="0.3">
      <c r="A7" s="15">
        <v>6756</v>
      </c>
      <c r="B7" s="27" t="s">
        <v>431</v>
      </c>
      <c r="C7" s="27" t="str">
        <f t="shared" si="0"/>
        <v>CONHECENDO A REALIDADE DA CASA DE PASSAGEM: UM OLHAR A PARTIR DO VE-SUS OESTE CATARINENSE</v>
      </c>
      <c r="D7" s="27" t="s">
        <v>412</v>
      </c>
      <c r="E7" s="27" t="str">
        <f t="shared" si="1"/>
        <v>ADRIANA CAROLINA BAUERMANN</v>
      </c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</row>
    <row r="8" spans="1:27" ht="41.8" x14ac:dyDescent="0.3">
      <c r="A8" s="15">
        <v>6760</v>
      </c>
      <c r="B8" s="27" t="s">
        <v>438</v>
      </c>
      <c r="C8" s="27" t="str">
        <f t="shared" si="0"/>
        <v>O VER-SUS OESTE CATARINENSE E AS VIVÊNCIAS NA ASSOCIAÇÃO PITANGA ROSA EM CHAPECÓ-SC: UM RELATO DE CASO</v>
      </c>
      <c r="D8" s="27" t="s">
        <v>412</v>
      </c>
      <c r="E8" s="27" t="str">
        <f t="shared" si="1"/>
        <v>ADRIANA CAROLINA BAUERMANN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</row>
    <row r="9" spans="1:27" s="16" customFormat="1" ht="41.8" x14ac:dyDescent="0.3">
      <c r="A9" s="15">
        <v>6749</v>
      </c>
      <c r="B9" s="27" t="s">
        <v>428</v>
      </c>
      <c r="C9" s="27" t="str">
        <f t="shared" si="0"/>
        <v>CONHECENDO OS ESPAÇOS VINCULADOS A SAÚDE DO TRABALHADOR: SOBRE A ÓTICA DE VIVÊNCIAS DO VER-SUS OESTE CATARINENSE</v>
      </c>
      <c r="D9" s="27" t="s">
        <v>412</v>
      </c>
      <c r="E9" s="27" t="str">
        <f t="shared" si="1"/>
        <v>ADRIANA CAROLINA BAUERMANN</v>
      </c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</row>
    <row r="10" spans="1:27" ht="41.8" x14ac:dyDescent="0.3">
      <c r="A10" s="14">
        <v>6078</v>
      </c>
      <c r="B10" s="26" t="s">
        <v>181</v>
      </c>
      <c r="C10" s="26" t="str">
        <f t="shared" si="0"/>
        <v>CARACTERÍSTICAS EVIDENCIADAS EM RECÉM-NASCIDOS DE GESTANTES HIPERTENSAS E DIABÉTICAS: UMA REVISÃO SISTEMÁTICA DA LITERATURA</v>
      </c>
      <c r="D10" s="26" t="s">
        <v>177</v>
      </c>
      <c r="E10" s="26" t="str">
        <f t="shared" si="1"/>
        <v>CRISTIANE CARLA ALBRECHT</v>
      </c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</row>
    <row r="11" spans="1:27" ht="27.85" x14ac:dyDescent="0.3">
      <c r="A11" s="17">
        <v>6052</v>
      </c>
      <c r="B11" s="29" t="s">
        <v>178</v>
      </c>
      <c r="C11" s="29" t="str">
        <f t="shared" si="0"/>
        <v>AS MÚLTIPLAS LINGUAGENS DA CRIANÇA: REFLEXÕES DO COTIDIANO ESCOLAR</v>
      </c>
      <c r="D11" s="29" t="s">
        <v>179</v>
      </c>
      <c r="E11" s="29" t="str">
        <f t="shared" si="1"/>
        <v>TAYNÁ CAROLINE ROOS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</row>
    <row r="12" spans="1:27" x14ac:dyDescent="0.3">
      <c r="A12" s="19"/>
      <c r="B12" s="31"/>
      <c r="C12" s="31"/>
      <c r="D12" s="31"/>
      <c r="E12" s="31" t="str">
        <f t="shared" si="1"/>
        <v/>
      </c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</row>
    <row r="13" spans="1:27" ht="14.3" customHeight="1" x14ac:dyDescent="0.3">
      <c r="A13" s="47" t="s">
        <v>470</v>
      </c>
      <c r="B13" s="47"/>
      <c r="C13" s="47"/>
      <c r="D13" s="47"/>
      <c r="E13" s="47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1:27" x14ac:dyDescent="0.3">
      <c r="A14" s="13" t="s">
        <v>453</v>
      </c>
      <c r="B14" s="25" t="s">
        <v>1</v>
      </c>
      <c r="C14" s="25" t="s">
        <v>1</v>
      </c>
      <c r="D14" s="25" t="s">
        <v>454</v>
      </c>
      <c r="E14" s="25" t="str">
        <f t="shared" si="1"/>
        <v>APRESENTADOR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</row>
    <row r="15" spans="1:27" ht="27.85" x14ac:dyDescent="0.3">
      <c r="A15" s="17">
        <v>6083</v>
      </c>
      <c r="B15" s="29" t="s">
        <v>184</v>
      </c>
      <c r="C15" s="29" t="str">
        <f t="shared" ref="C15:C20" si="2">UPPER(B15)</f>
        <v>A INFERÊNCIA E O ENSINAR-APRENDER A LER EM MATERIAIS PEDAGÓGICOS</v>
      </c>
      <c r="D15" s="29" t="s">
        <v>185</v>
      </c>
      <c r="E15" s="29" t="str">
        <f t="shared" si="1"/>
        <v>GABRIEL AUGUSTO SCHEFFER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</row>
    <row r="16" spans="1:27" ht="41.8" x14ac:dyDescent="0.3">
      <c r="A16" s="17">
        <v>6084</v>
      </c>
      <c r="B16" s="29" t="s">
        <v>186</v>
      </c>
      <c r="C16" s="29" t="str">
        <f t="shared" si="2"/>
        <v>INSTRUMENTO DE ANÁLISE PARA SEGMENTAÇÃO DE MERCADO LGBT: UMA PROPOSTA COM A INCLUSÃO DAS VARIÁVEIS DE IDENTIDADE DE GÊNERO E ORIENTAÇÃO SEXUAL</v>
      </c>
      <c r="D16" s="29" t="s">
        <v>187</v>
      </c>
      <c r="E16" s="29" t="str">
        <f t="shared" si="1"/>
        <v>GABRIEL RUDI BOFF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</row>
    <row r="17" spans="1:27" ht="27.85" x14ac:dyDescent="0.3">
      <c r="A17" s="14">
        <v>6087</v>
      </c>
      <c r="B17" s="26" t="s">
        <v>188</v>
      </c>
      <c r="C17" s="26" t="str">
        <f t="shared" si="2"/>
        <v>SISTEMA PURINÉRGICO EM PLAQUETAS: UMA REVISÃO BIBLIOGRÁFICA.</v>
      </c>
      <c r="D17" s="26" t="s">
        <v>189</v>
      </c>
      <c r="E17" s="26" t="str">
        <f t="shared" si="1"/>
        <v>MÔNICA DAYANE LAMMERS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</row>
    <row r="18" spans="1:27" s="16" customFormat="1" ht="55.7" x14ac:dyDescent="0.3">
      <c r="A18" s="14">
        <v>6090</v>
      </c>
      <c r="B18" s="26" t="s">
        <v>190</v>
      </c>
      <c r="C18" s="26" t="str">
        <f t="shared" si="2"/>
        <v>AS PRÁTICAS INTEGRATIVAS E COMPLEMENTARES EM CHAPECÓ: ANÁLISE DO DESENVOLVIMENTO DAS ATIVIDADES DO SERVIÇO DE ATENÇÃO À SAÚDE DO TRABALHADOR DA SECRETARIA MUNICIPAL DE SAÚDE</v>
      </c>
      <c r="D18" s="26" t="s">
        <v>191</v>
      </c>
      <c r="E18" s="26" t="str">
        <f t="shared" si="1"/>
        <v>LEILA SCHMATZ</v>
      </c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</row>
    <row r="19" spans="1:27" x14ac:dyDescent="0.3">
      <c r="A19" s="14">
        <v>6092</v>
      </c>
      <c r="B19" s="26" t="s">
        <v>192</v>
      </c>
      <c r="C19" s="26" t="str">
        <f t="shared" si="2"/>
        <v>CRESCIMENTO DO CAPIM LIMÃO NATIVO</v>
      </c>
      <c r="D19" s="26" t="s">
        <v>193</v>
      </c>
      <c r="E19" s="26" t="str">
        <f t="shared" si="1"/>
        <v>ELIZA FRIGOTTO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x14ac:dyDescent="0.3">
      <c r="A20" s="17">
        <v>6101</v>
      </c>
      <c r="B20" s="29" t="s">
        <v>194</v>
      </c>
      <c r="C20" s="29" t="str">
        <f t="shared" si="2"/>
        <v>ESCOLA E ENSION EM MUSEUS: REFLEXÕES</v>
      </c>
      <c r="D20" s="29" t="s">
        <v>195</v>
      </c>
      <c r="E20" s="29" t="str">
        <f t="shared" ref="E20:E83" si="3">UPPER(D20)</f>
        <v>HILÁRIO CORREIA RAMOS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</row>
    <row r="21" spans="1:27" x14ac:dyDescent="0.3">
      <c r="A21" s="19"/>
      <c r="B21" s="31"/>
      <c r="C21" s="31"/>
      <c r="D21" s="31"/>
      <c r="E21" s="31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</row>
    <row r="22" spans="1:27" ht="14.3" customHeight="1" x14ac:dyDescent="0.3">
      <c r="A22" s="47" t="s">
        <v>471</v>
      </c>
      <c r="B22" s="47"/>
      <c r="C22" s="47"/>
      <c r="D22" s="47"/>
      <c r="E22" s="4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</row>
    <row r="23" spans="1:27" x14ac:dyDescent="0.3">
      <c r="A23" s="13" t="s">
        <v>453</v>
      </c>
      <c r="B23" s="25" t="s">
        <v>1</v>
      </c>
      <c r="C23" s="25" t="s">
        <v>1</v>
      </c>
      <c r="D23" s="25" t="s">
        <v>454</v>
      </c>
      <c r="E23" s="25" t="s">
        <v>454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</row>
    <row r="24" spans="1:27" ht="27.85" x14ac:dyDescent="0.3">
      <c r="A24" s="17">
        <v>6111</v>
      </c>
      <c r="B24" s="29" t="s">
        <v>196</v>
      </c>
      <c r="C24" s="29" t="str">
        <f t="shared" ref="C24:C29" si="4">UPPER(B24)</f>
        <v>ELABORAÇÃO E IMPLANTAÇÃO DO PLANO DE GERENCIAMENTO DE RESÍDUOS DOS LABORATÓRIOS DA UFFS – CAMPUS CHAPECÓ</v>
      </c>
      <c r="D24" s="29" t="s">
        <v>197</v>
      </c>
      <c r="E24" s="29" t="str">
        <f t="shared" si="3"/>
        <v>FILOMENA MARAFON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</row>
    <row r="25" spans="1:27" ht="55.7" x14ac:dyDescent="0.3">
      <c r="A25" s="14">
        <v>6126</v>
      </c>
      <c r="B25" s="26" t="s">
        <v>198</v>
      </c>
      <c r="C25" s="26" t="str">
        <f t="shared" si="4"/>
        <v>OFERTA DE PLANTAS MEDICINAIS, AROMÁTICAS E CONDIMENTARES EM CASAS AGROPECUÁRIAS DO MUNICÍPIO DE CHAPECÓ – SC: UM ESTUDO COMPARATIVO ENTRE DUAS DATAS DE AVALIAÇÃO</v>
      </c>
      <c r="D25" s="26" t="s">
        <v>193</v>
      </c>
      <c r="E25" s="26" t="str">
        <f t="shared" si="3"/>
        <v>ELIZA FRIGOTTO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</row>
    <row r="26" spans="1:27" ht="41.8" x14ac:dyDescent="0.3">
      <c r="A26" s="15">
        <v>6128</v>
      </c>
      <c r="B26" s="27" t="s">
        <v>199</v>
      </c>
      <c r="C26" s="27" t="str">
        <f t="shared" si="4"/>
        <v>EDUCAÇÃO PATRIMONIAL COMO FERRAMENTA DE VALORIZAÇÃO DO PATRIMÔNIO CULTURAL INDÍGENA: TOLDO CHIMBANGUE E ALDEIA CONDÁ, MUNICÍPIO DE CHAPECÓ</v>
      </c>
      <c r="D26" s="27" t="s">
        <v>200</v>
      </c>
      <c r="E26" s="27" t="str">
        <f t="shared" si="3"/>
        <v>ISABELLA BRANDÃO DE QUEIROZ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</row>
    <row r="27" spans="1:27" s="16" customFormat="1" ht="41.8" x14ac:dyDescent="0.3">
      <c r="A27" s="14">
        <v>6129</v>
      </c>
      <c r="B27" s="26" t="s">
        <v>201</v>
      </c>
      <c r="C27" s="26" t="str">
        <f t="shared" si="4"/>
        <v>NORMALIZAÇÃO NO JULGAMENTO: A FABRICAÇÃO DE CORPOS DÓCEIS E PRODUTIVOS DURANTE O INTERROGATÓRIO DO TRIBUNAL DO JÚRI</v>
      </c>
      <c r="D27" s="26" t="s">
        <v>202</v>
      </c>
      <c r="E27" s="26" t="str">
        <f t="shared" si="3"/>
        <v>LUIZ FERNANDO GREINER BARP</v>
      </c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1:27" ht="27.85" x14ac:dyDescent="0.3">
      <c r="A28" s="17">
        <v>6130</v>
      </c>
      <c r="B28" s="29" t="s">
        <v>203</v>
      </c>
      <c r="C28" s="29" t="str">
        <f t="shared" si="4"/>
        <v>PLANTAS MEDICINAIS UTILIZADAS PELA POPULAÇÃO RURAL NO MUNICÍPIO DE LAGEADO DO BUGRE (RS)</v>
      </c>
      <c r="D28" s="29" t="s">
        <v>152</v>
      </c>
      <c r="E28" s="29" t="str">
        <f t="shared" si="3"/>
        <v>KARINA ISABEL DE CARVALHO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</row>
    <row r="29" spans="1:27" ht="27.85" x14ac:dyDescent="0.3">
      <c r="A29" s="14">
        <v>6131</v>
      </c>
      <c r="B29" s="26" t="s">
        <v>204</v>
      </c>
      <c r="C29" s="26" t="str">
        <f t="shared" si="4"/>
        <v>USO DE EXTRATO VEGETAL NO ENRAIZAMENTO DE ALECRIM: NÚMERO DE RAÍZES</v>
      </c>
      <c r="D29" s="26" t="s">
        <v>193</v>
      </c>
      <c r="E29" s="26" t="str">
        <f t="shared" si="3"/>
        <v>ELIZA FRIGOTTO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s="16" customFormat="1" x14ac:dyDescent="0.3">
      <c r="A30" s="19"/>
      <c r="B30" s="31"/>
      <c r="C30" s="31"/>
      <c r="D30" s="31"/>
      <c r="E30" s="31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</row>
    <row r="31" spans="1:27" s="16" customFormat="1" ht="17.8" x14ac:dyDescent="0.3">
      <c r="A31" s="43" t="s">
        <v>498</v>
      </c>
      <c r="B31" s="43"/>
      <c r="C31" s="43"/>
      <c r="D31" s="43"/>
      <c r="E31" s="4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</row>
    <row r="32" spans="1:27" s="16" customFormat="1" x14ac:dyDescent="0.3">
      <c r="A32" s="12"/>
      <c r="B32" s="24"/>
      <c r="C32" s="24"/>
      <c r="D32" s="24"/>
      <c r="E32" s="24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</row>
    <row r="33" spans="1:27" ht="14.3" customHeight="1" x14ac:dyDescent="0.3">
      <c r="A33" s="47" t="s">
        <v>472</v>
      </c>
      <c r="B33" s="47"/>
      <c r="C33" s="47"/>
      <c r="D33" s="47"/>
      <c r="E33" s="4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</row>
    <row r="34" spans="1:27" x14ac:dyDescent="0.3">
      <c r="A34" s="13" t="s">
        <v>453</v>
      </c>
      <c r="B34" s="25" t="s">
        <v>1</v>
      </c>
      <c r="C34" s="25" t="s">
        <v>1</v>
      </c>
      <c r="D34" s="25" t="s">
        <v>454</v>
      </c>
      <c r="E34" s="25" t="s">
        <v>454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</row>
    <row r="35" spans="1:27" ht="27.85" x14ac:dyDescent="0.3">
      <c r="A35" s="17">
        <v>6142</v>
      </c>
      <c r="B35" s="29" t="s">
        <v>205</v>
      </c>
      <c r="C35" s="29" t="str">
        <f t="shared" ref="C35:C40" si="5">UPPER(B35)</f>
        <v>O PAPEL DO ENFERMEIRO NA MOTIVAÇÃO DA EQUIPE DE ENFERMAGEM EM UMA UNIDADE DE TERAPIA INTENSIVA</v>
      </c>
      <c r="D35" s="29" t="s">
        <v>206</v>
      </c>
      <c r="E35" s="29" t="str">
        <f t="shared" si="3"/>
        <v>GABRIELA FLORES DALLA ROSA</v>
      </c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</row>
    <row r="36" spans="1:27" ht="27.85" x14ac:dyDescent="0.3">
      <c r="A36" s="15">
        <v>6146</v>
      </c>
      <c r="B36" s="27" t="s">
        <v>207</v>
      </c>
      <c r="C36" s="27" t="str">
        <f t="shared" si="5"/>
        <v>A PALHAÇARIA COMO UMA ALIADA DO CUIDADO PROFISSIONAL EM SAÚDE</v>
      </c>
      <c r="D36" s="27" t="s">
        <v>208</v>
      </c>
      <c r="E36" s="27" t="str">
        <f t="shared" si="3"/>
        <v>GABRIELA MENISSA PELLENZ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</row>
    <row r="37" spans="1:27" ht="41.8" x14ac:dyDescent="0.3">
      <c r="A37" s="14">
        <v>6148</v>
      </c>
      <c r="B37" s="26" t="s">
        <v>209</v>
      </c>
      <c r="C37" s="26" t="str">
        <f t="shared" si="5"/>
        <v>EFEITO DA ADUBAÇÃO NOS ASPECTOS PRODUTIVOS E QUALITATIVOS DO MORANGUEIRO: OBSERVACÕES VISUAIS PRELIMINARES</v>
      </c>
      <c r="D37" s="26" t="s">
        <v>210</v>
      </c>
      <c r="E37" s="26" t="str">
        <f t="shared" si="3"/>
        <v>SAMUEL TADEU TONIN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</row>
    <row r="38" spans="1:27" s="16" customFormat="1" ht="27.85" x14ac:dyDescent="0.3">
      <c r="A38" s="17">
        <v>6149</v>
      </c>
      <c r="B38" s="29" t="s">
        <v>211</v>
      </c>
      <c r="C38" s="29" t="str">
        <f t="shared" si="5"/>
        <v>COMERCIALIZAÇÃO EM FEIRAS FRENTE AO VAREJO CONVENCIONAL: UMA ANÁLISE COMPARATIVA ENTRE PREÇOS</v>
      </c>
      <c r="D38" s="29" t="s">
        <v>212</v>
      </c>
      <c r="E38" s="29" t="str">
        <f t="shared" si="3"/>
        <v>NIVIO MIGUEL TOLEDO JR</v>
      </c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</row>
    <row r="39" spans="1:27" s="16" customFormat="1" x14ac:dyDescent="0.3">
      <c r="A39" s="14">
        <v>6152</v>
      </c>
      <c r="B39" s="26" t="s">
        <v>213</v>
      </c>
      <c r="C39" s="26" t="str">
        <f t="shared" si="5"/>
        <v>O USO DA LÍNGUA INDÍGENA NO CONTEXTO SOCIAL</v>
      </c>
      <c r="D39" s="26" t="s">
        <v>214</v>
      </c>
      <c r="E39" s="26" t="str">
        <f t="shared" si="3"/>
        <v>CELINA FRIZZO</v>
      </c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</row>
    <row r="40" spans="1:27" s="16" customFormat="1" ht="27.85" x14ac:dyDescent="0.3">
      <c r="A40" s="17">
        <v>6153</v>
      </c>
      <c r="B40" s="29" t="s">
        <v>215</v>
      </c>
      <c r="C40" s="29" t="str">
        <f t="shared" si="5"/>
        <v>GOVERNANÇA CORPORATIVA: UM ESTUDO COMPARATIVO SOBRE AS BOAS PRÁTICAS DE GOVERNANÇA</v>
      </c>
      <c r="D40" s="29" t="s">
        <v>216</v>
      </c>
      <c r="E40" s="29" t="str">
        <f t="shared" si="3"/>
        <v>CLARINE KÜHLKAMP</v>
      </c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</row>
    <row r="41" spans="1:27" s="16" customFormat="1" x14ac:dyDescent="0.3">
      <c r="A41" s="19"/>
      <c r="B41" s="31"/>
      <c r="C41" s="31"/>
      <c r="D41" s="31"/>
      <c r="E41" s="31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</row>
    <row r="42" spans="1:27" s="16" customFormat="1" ht="14.3" customHeight="1" x14ac:dyDescent="0.3">
      <c r="A42" s="47" t="s">
        <v>473</v>
      </c>
      <c r="B42" s="47"/>
      <c r="C42" s="47"/>
      <c r="D42" s="47"/>
      <c r="E42" s="47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</row>
    <row r="43" spans="1:27" x14ac:dyDescent="0.3">
      <c r="A43" s="13" t="s">
        <v>453</v>
      </c>
      <c r="B43" s="25" t="s">
        <v>1</v>
      </c>
      <c r="C43" s="25" t="s">
        <v>1</v>
      </c>
      <c r="D43" s="25" t="s">
        <v>454</v>
      </c>
      <c r="E43" s="25" t="s">
        <v>454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</row>
    <row r="44" spans="1:27" ht="55.7" x14ac:dyDescent="0.3">
      <c r="A44" s="17">
        <v>6163</v>
      </c>
      <c r="B44" s="29" t="s">
        <v>217</v>
      </c>
      <c r="C44" s="29" t="str">
        <f t="shared" ref="C44:C49" si="6">UPPER(B44)</f>
        <v>A EXISTÊNCIA OU NÃO DA CONTAÇÃO DE HISTÓRIA NO PROCESSO ENSINO E APRENDIZAGEM DE ALUNO COM DEFICIÊNCIA AUDITIVA OU VISUAL: ASSIM PENSAM OS EDUCADORES DE CHAPECÓ</v>
      </c>
      <c r="D44" s="29" t="s">
        <v>218</v>
      </c>
      <c r="E44" s="29" t="str">
        <f t="shared" si="3"/>
        <v>TAINÁ LETÍCIA BOSA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</row>
    <row r="45" spans="1:27" ht="27.85" x14ac:dyDescent="0.3">
      <c r="A45" s="17">
        <v>6166</v>
      </c>
      <c r="B45" s="29" t="s">
        <v>219</v>
      </c>
      <c r="C45" s="29" t="str">
        <f t="shared" si="6"/>
        <v>DIFERENTES CICLOS DE VIDA DAS MULHERES NA CONCEPÇÃO DOS ACS: UM RELATO DE EXPERIÊNCIA</v>
      </c>
      <c r="D45" s="29" t="s">
        <v>220</v>
      </c>
      <c r="E45" s="29" t="str">
        <f t="shared" si="3"/>
        <v>ANA PAULA DA ROSA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55.7" x14ac:dyDescent="0.3">
      <c r="A46" s="14">
        <v>6170</v>
      </c>
      <c r="B46" s="26" t="s">
        <v>221</v>
      </c>
      <c r="C46" s="26" t="str">
        <f t="shared" si="6"/>
        <v>OS DEBATES PRODUZIDOS SOBRE A INFÂNCIA NA I CONFERÊNCIA ESTADUAL DE ENSINO PRIMÁRIO DE SANTA CATARINAOS DEBATES PRODUZIDOS SOBRE A INFÂNCIA NA I CONFERÊNCIA ESTADUAL DE ENSINO PRIMÁRIO DE SANTA CATARINA</v>
      </c>
      <c r="D46" s="26" t="s">
        <v>222</v>
      </c>
      <c r="E46" s="26" t="str">
        <f t="shared" si="3"/>
        <v>JÉSSICA KETHIN COUSSEAU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27.85" x14ac:dyDescent="0.3">
      <c r="A47" s="17">
        <v>6171</v>
      </c>
      <c r="B47" s="29" t="s">
        <v>223</v>
      </c>
      <c r="C47" s="29" t="str">
        <f t="shared" si="6"/>
        <v>AS SUBJETIVIDADES NO AMBIENTE ESCOLAR: O MOVIMENTO DE OCUPAÇÃO DE 2016 NO OESTE CATARINENSE</v>
      </c>
      <c r="D47" s="29" t="s">
        <v>224</v>
      </c>
      <c r="E47" s="29" t="str">
        <f t="shared" si="3"/>
        <v>LEANDRO GOMES MOREIRA CRUZ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ht="41.8" x14ac:dyDescent="0.3">
      <c r="A48" s="17">
        <v>6173</v>
      </c>
      <c r="B48" s="29" t="s">
        <v>225</v>
      </c>
      <c r="C48" s="29" t="str">
        <f t="shared" si="6"/>
        <v>VIVÊNCIA DO ACADÊMICO DE ENFERMAGEM DO SEXO MASCULINO NA CONSULTA DE ENFERMAGEM GINECOLÓGICA: UM RELATO DE EXPERIÊNCIA</v>
      </c>
      <c r="D48" s="29" t="s">
        <v>220</v>
      </c>
      <c r="E48" s="29" t="str">
        <f t="shared" si="3"/>
        <v>ANA PAULA DA ROSA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</row>
    <row r="49" spans="1:27" ht="41.8" x14ac:dyDescent="0.3">
      <c r="A49" s="17">
        <v>6181</v>
      </c>
      <c r="B49" s="29" t="s">
        <v>226</v>
      </c>
      <c r="C49" s="29" t="str">
        <f t="shared" si="6"/>
        <v>MONITORIA EM GENÉTICA COMO ESTRATÉGIA DE DESENVOLVIMENTO DA FORMAÇÃO ACADÊMICA, PROFISSIONAL E PESSOAL</v>
      </c>
      <c r="D49" s="29" t="s">
        <v>227</v>
      </c>
      <c r="E49" s="29" t="str">
        <f t="shared" si="3"/>
        <v>LILIAN BASEGGIO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</row>
    <row r="50" spans="1:27" x14ac:dyDescent="0.3">
      <c r="A50" s="19"/>
      <c r="B50" s="31"/>
      <c r="C50" s="31"/>
      <c r="D50" s="31"/>
      <c r="E50" s="31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</row>
    <row r="51" spans="1:27" s="16" customFormat="1" ht="14.3" customHeight="1" x14ac:dyDescent="0.3">
      <c r="A51" s="47" t="s">
        <v>474</v>
      </c>
      <c r="B51" s="47"/>
      <c r="C51" s="47"/>
      <c r="D51" s="47"/>
      <c r="E51" s="47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</row>
    <row r="52" spans="1:27" x14ac:dyDescent="0.3">
      <c r="A52" s="13" t="s">
        <v>453</v>
      </c>
      <c r="B52" s="25" t="s">
        <v>1</v>
      </c>
      <c r="C52" s="25" t="s">
        <v>1</v>
      </c>
      <c r="D52" s="25" t="s">
        <v>454</v>
      </c>
      <c r="E52" s="25" t="s">
        <v>454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</row>
    <row r="53" spans="1:27" ht="55.7" x14ac:dyDescent="0.3">
      <c r="A53" s="17">
        <v>6184</v>
      </c>
      <c r="B53" s="29" t="s">
        <v>228</v>
      </c>
      <c r="C53" s="29" t="str">
        <f t="shared" ref="C53:C59" si="7">UPPER(B53)</f>
        <v>O PARTO NATURAL HOSPITALAR HUMANIZADO ASSISTIDO POR ENFERMEIRAS OBSTÉTRAS: UM RELATO DE EXPERIÊNCIA A PARTIR DE ESTÁGIO CURRICULAR SUPERVISIONADO EM ENFERMAGEM I</v>
      </c>
      <c r="D53" s="29" t="s">
        <v>229</v>
      </c>
      <c r="E53" s="29" t="str">
        <f t="shared" si="3"/>
        <v>TATIANE SOUZA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</row>
    <row r="54" spans="1:27" ht="27.85" x14ac:dyDescent="0.3">
      <c r="A54" s="17">
        <v>6188</v>
      </c>
      <c r="B54" s="29" t="s">
        <v>230</v>
      </c>
      <c r="C54" s="29" t="str">
        <f t="shared" si="7"/>
        <v>ANÁLISE DE PREÇOS PRATICADOS NA COMERCIALIZAÇÃO DE PRODUTOS EM FEIRAS E SUPERMERCADOS DE CHAPECÓ – SC</v>
      </c>
      <c r="D54" s="29" t="s">
        <v>212</v>
      </c>
      <c r="E54" s="29" t="str">
        <f t="shared" si="3"/>
        <v>NIVIO MIGUEL TOLEDO JR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</row>
    <row r="55" spans="1:27" x14ac:dyDescent="0.3">
      <c r="A55" s="14">
        <v>6200</v>
      </c>
      <c r="B55" s="26" t="s">
        <v>231</v>
      </c>
      <c r="C55" s="26" t="str">
        <f t="shared" si="7"/>
        <v>COLÔNIA MILITAR DO CHAPECÓ 1880-1898</v>
      </c>
      <c r="D55" s="26" t="s">
        <v>232</v>
      </c>
      <c r="E55" s="26" t="str">
        <f t="shared" si="3"/>
        <v>LETICIA MARIA VENSON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</row>
    <row r="56" spans="1:27" ht="27.85" x14ac:dyDescent="0.3">
      <c r="A56" s="17">
        <v>6214</v>
      </c>
      <c r="B56" s="29" t="s">
        <v>233</v>
      </c>
      <c r="C56" s="29" t="str">
        <f t="shared" si="7"/>
        <v>CULTIVO DE ALFACE COM DIFERENTES TIPOS E CONCENTRAÇÕES DE CALDAS NUTRICIONAIS</v>
      </c>
      <c r="D56" s="29" t="s">
        <v>234</v>
      </c>
      <c r="E56" s="29" t="str">
        <f t="shared" si="3"/>
        <v>TAÍSA VARGAS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</row>
    <row r="57" spans="1:27" ht="41.8" x14ac:dyDescent="0.3">
      <c r="A57" s="17">
        <v>6221</v>
      </c>
      <c r="B57" s="29" t="s">
        <v>235</v>
      </c>
      <c r="C57" s="29" t="str">
        <f t="shared" si="7"/>
        <v>O PAPEL DO PEDAGOGO E OS FATOS SOCIAIS PATOLÓGICOS: O SUICÍDIO E O CONTEXTO ESCOLAR EM UM DIÁLOGO COM DURKHEIM</v>
      </c>
      <c r="D57" s="29" t="s">
        <v>236</v>
      </c>
      <c r="E57" s="29" t="str">
        <f t="shared" si="3"/>
        <v>NICOLLE EDUARDA MARTINELLI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</row>
    <row r="58" spans="1:27" ht="27.85" x14ac:dyDescent="0.3">
      <c r="A58" s="17">
        <v>6223</v>
      </c>
      <c r="B58" s="29" t="s">
        <v>237</v>
      </c>
      <c r="C58" s="29" t="str">
        <f t="shared" si="7"/>
        <v>ORIENTANDO-SE NO ESPAÇO: PRÁTICAS LÚDICAS NO ENSINO DA GEOGRAFIA</v>
      </c>
      <c r="D58" s="29" t="s">
        <v>238</v>
      </c>
      <c r="E58" s="29" t="str">
        <f t="shared" si="3"/>
        <v>TATIANE RIBEIRO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</row>
    <row r="59" spans="1:27" ht="41.8" x14ac:dyDescent="0.3">
      <c r="A59" s="17">
        <v>6225</v>
      </c>
      <c r="B59" s="29" t="s">
        <v>239</v>
      </c>
      <c r="C59" s="29" t="str">
        <f t="shared" si="7"/>
        <v>O PAPEL DOS PROFISSIONAIS DE ENFERMAGEM NO PROCESSO DE ADMINISTRAÇÃO DE MEDICAMENTOS: UM RELATO DE EXPERIÊNCIA</v>
      </c>
      <c r="D59" s="29" t="s">
        <v>240</v>
      </c>
      <c r="E59" s="29" t="str">
        <f t="shared" si="3"/>
        <v>ALEXANDRE INÁCIO RAMOS</v>
      </c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</row>
    <row r="60" spans="1:27" s="16" customFormat="1" ht="17.8" x14ac:dyDescent="0.3">
      <c r="A60" s="43" t="s">
        <v>499</v>
      </c>
      <c r="B60" s="43"/>
      <c r="C60" s="43"/>
      <c r="D60" s="43"/>
      <c r="E60" s="4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</row>
    <row r="61" spans="1:27" x14ac:dyDescent="0.3"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</row>
    <row r="62" spans="1:27" x14ac:dyDescent="0.3"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</row>
    <row r="63" spans="1:27" ht="14.3" customHeight="1" x14ac:dyDescent="0.3">
      <c r="A63" s="47" t="s">
        <v>475</v>
      </c>
      <c r="B63" s="47"/>
      <c r="C63" s="47"/>
      <c r="D63" s="47"/>
      <c r="E63" s="4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</row>
    <row r="64" spans="1:27" x14ac:dyDescent="0.3">
      <c r="A64" s="13" t="s">
        <v>453</v>
      </c>
      <c r="B64" s="25" t="s">
        <v>1</v>
      </c>
      <c r="C64" s="25" t="s">
        <v>1</v>
      </c>
      <c r="D64" s="25" t="s">
        <v>454</v>
      </c>
      <c r="E64" s="25" t="s">
        <v>454</v>
      </c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</row>
    <row r="65" spans="1:27" ht="27.85" x14ac:dyDescent="0.3">
      <c r="A65" s="17">
        <v>6226</v>
      </c>
      <c r="B65" s="29" t="s">
        <v>241</v>
      </c>
      <c r="C65" s="29" t="str">
        <f t="shared" ref="C65:C70" si="8">UPPER(B65)</f>
        <v>A IMPORTÂNCIA DAS ATIVIDADES PRÁTICAS PARA O PROCESSO DE FORMAÇÃO E DE ENSINO-APRENDIZAGEM DE GEOGRAFIA.</v>
      </c>
      <c r="D65" s="29" t="s">
        <v>238</v>
      </c>
      <c r="E65" s="29" t="str">
        <f t="shared" si="3"/>
        <v>TATIANE RIBEIRO</v>
      </c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</row>
    <row r="66" spans="1:27" x14ac:dyDescent="0.3">
      <c r="A66" s="17">
        <v>6229</v>
      </c>
      <c r="B66" s="29" t="s">
        <v>242</v>
      </c>
      <c r="C66" s="29" t="str">
        <f t="shared" si="8"/>
        <v>MONITORIA EM ANATOMIA HUMANA: UM RELATO DE EXPERIÊNCIA</v>
      </c>
      <c r="D66" s="29" t="s">
        <v>243</v>
      </c>
      <c r="E66" s="29" t="str">
        <f t="shared" si="3"/>
        <v>MARIA JOANA CARVALHO E SILVA</v>
      </c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</row>
    <row r="67" spans="1:27" s="16" customFormat="1" ht="27.85" x14ac:dyDescent="0.3">
      <c r="A67" s="15">
        <v>6232</v>
      </c>
      <c r="B67" s="27" t="s">
        <v>244</v>
      </c>
      <c r="C67" s="27" t="str">
        <f t="shared" si="8"/>
        <v>SALA DE ESPERA: UM RELATO DE EXPERIÊNCIA DE ACADÊMICOS DE ENFERMAGEM</v>
      </c>
      <c r="D67" s="27" t="s">
        <v>245</v>
      </c>
      <c r="E67" s="27" t="str">
        <f t="shared" si="3"/>
        <v>KASSIANO CARLOS SINSKI</v>
      </c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</row>
    <row r="68" spans="1:27" ht="27.85" x14ac:dyDescent="0.3">
      <c r="A68" s="14">
        <v>6235</v>
      </c>
      <c r="B68" s="26" t="s">
        <v>246</v>
      </c>
      <c r="C68" s="26" t="str">
        <f t="shared" si="8"/>
        <v>A MULTIFUNCIONALIDADE DO ITEM "AGORA" EM TIRINHAS DE ARMANDINHO BECK.</v>
      </c>
      <c r="D68" s="26" t="s">
        <v>247</v>
      </c>
      <c r="E68" s="26" t="str">
        <f t="shared" si="3"/>
        <v>LEYLA ELY</v>
      </c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</row>
    <row r="69" spans="1:27" ht="41.8" x14ac:dyDescent="0.3">
      <c r="A69" s="17">
        <v>6236</v>
      </c>
      <c r="B69" s="29" t="s">
        <v>248</v>
      </c>
      <c r="C69" s="29" t="str">
        <f t="shared" si="8"/>
        <v>INTERAÇÕES FRONTEIRIÇAS E SUAS TERRITORIALIDADES: UM ESTUDO DE CASO DAS CIDADES DE ITAPIRANGA-SC, DIONÍSIO CERQUEIRA-SC, BARRACÃO-PR E MISSIONES-ARG</v>
      </c>
      <c r="D69" s="29" t="s">
        <v>249</v>
      </c>
      <c r="E69" s="29" t="str">
        <f t="shared" si="3"/>
        <v>DANIELA WAGNER</v>
      </c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</row>
    <row r="70" spans="1:27" ht="41.8" x14ac:dyDescent="0.3">
      <c r="A70" s="14">
        <v>6246</v>
      </c>
      <c r="B70" s="26" t="s">
        <v>250</v>
      </c>
      <c r="C70" s="26" t="str">
        <f t="shared" si="8"/>
        <v>HAITIANOS NO OESTE CATARINENSE: AS INTERAÇÕES SOCIAIS ENTRE IMIGRANTES E BRASILEIROS E SUAS REPRESENTAÇÕES NOS MEIOS MIDIÁTICOS DA REGIÃO</v>
      </c>
      <c r="D70" s="26" t="s">
        <v>251</v>
      </c>
      <c r="E70" s="26" t="str">
        <f t="shared" si="3"/>
        <v>TAÍSE STAUDT</v>
      </c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</row>
    <row r="71" spans="1:27" x14ac:dyDescent="0.3">
      <c r="A71" s="19"/>
      <c r="B71" s="31"/>
      <c r="C71" s="31"/>
      <c r="D71" s="31"/>
      <c r="E71" s="31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</row>
    <row r="72" spans="1:27" ht="14.3" customHeight="1" x14ac:dyDescent="0.3">
      <c r="A72" s="47" t="s">
        <v>476</v>
      </c>
      <c r="B72" s="47"/>
      <c r="C72" s="47"/>
      <c r="D72" s="47"/>
      <c r="E72" s="47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</row>
    <row r="73" spans="1:27" x14ac:dyDescent="0.3">
      <c r="A73" s="13" t="s">
        <v>453</v>
      </c>
      <c r="B73" s="25" t="s">
        <v>1</v>
      </c>
      <c r="C73" s="25" t="s">
        <v>1</v>
      </c>
      <c r="D73" s="25" t="s">
        <v>454</v>
      </c>
      <c r="E73" s="25" t="s">
        <v>454</v>
      </c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</row>
    <row r="74" spans="1:27" ht="27.85" x14ac:dyDescent="0.3">
      <c r="A74" s="17">
        <v>6258</v>
      </c>
      <c r="B74" s="29" t="s">
        <v>254</v>
      </c>
      <c r="C74" s="29" t="str">
        <f t="shared" ref="C74:C79" si="9">UPPER(B74)</f>
        <v>TERRITÓRIO E CONFLITOS: PRÁTICAS PEDAGÓGICAS DO PIBID/GEOGRAFIA SOBRE O CONTESTADO CATARINENSE</v>
      </c>
      <c r="D74" s="29" t="s">
        <v>255</v>
      </c>
      <c r="E74" s="29" t="str">
        <f t="shared" si="3"/>
        <v>GERSON JUNIOR NAIBO</v>
      </c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</row>
    <row r="75" spans="1:27" ht="27.85" x14ac:dyDescent="0.3">
      <c r="A75" s="14">
        <v>6261</v>
      </c>
      <c r="B75" s="26" t="s">
        <v>256</v>
      </c>
      <c r="C75" s="26" t="str">
        <f t="shared" si="9"/>
        <v>A ALFABETIZAÇÃO NO 1° ANO DO ENSINO FUNDAMENTAL DE NOVE ANOS: DESAFIOS E POSSIBILIDADES</v>
      </c>
      <c r="D75" s="26" t="s">
        <v>257</v>
      </c>
      <c r="E75" s="26" t="str">
        <f t="shared" si="3"/>
        <v>MARIA CAROLINE SCHNEIDER</v>
      </c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</row>
    <row r="76" spans="1:27" s="16" customFormat="1" ht="55.7" x14ac:dyDescent="0.3">
      <c r="A76" s="14">
        <v>6262</v>
      </c>
      <c r="B76" s="26" t="s">
        <v>258</v>
      </c>
      <c r="C76" s="26" t="str">
        <f t="shared" si="9"/>
        <v>RECICLAGEM DO ALUMÍNIO ATRAVÉS DA SÍNTESE DO ALÚMEN E OTIMIZAÇÃO DE SEU USO COMO UM NOVO COAGULANTE NA ESTAÇÃO DE TRATAMENTO DE ÁGUA DO MUNICÍPIO DE PALMITOS-SC</v>
      </c>
      <c r="D76" s="26" t="s">
        <v>259</v>
      </c>
      <c r="E76" s="26" t="str">
        <f t="shared" si="3"/>
        <v>THUANNE BRAÚLIO HENNIG</v>
      </c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</row>
    <row r="77" spans="1:27" s="16" customFormat="1" ht="27.85" x14ac:dyDescent="0.3">
      <c r="A77" s="14">
        <v>6268</v>
      </c>
      <c r="B77" s="26" t="s">
        <v>260</v>
      </c>
      <c r="C77" s="26" t="str">
        <f t="shared" si="9"/>
        <v>ESTRATÉGIAS DE MANUTENÇÃO E REVITALIZAÇÃO LINGUÍSTICA NO OESTE CATARINENSE</v>
      </c>
      <c r="D77" s="26" t="s">
        <v>261</v>
      </c>
      <c r="E77" s="26" t="str">
        <f t="shared" si="3"/>
        <v>ANA ELIZABEHT FORNARA</v>
      </c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</row>
    <row r="78" spans="1:27" s="16" customFormat="1" x14ac:dyDescent="0.3">
      <c r="A78" s="15">
        <v>6275</v>
      </c>
      <c r="B78" s="27" t="s">
        <v>262</v>
      </c>
      <c r="C78" s="27" t="str">
        <f t="shared" si="9"/>
        <v>ACIDENTES DE TRABALHO: A PALAVRA CHAVE É A PREVENÇÃO</v>
      </c>
      <c r="D78" s="27" t="s">
        <v>191</v>
      </c>
      <c r="E78" s="27" t="str">
        <f t="shared" si="3"/>
        <v>LEILA SCHMATZ</v>
      </c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</row>
    <row r="79" spans="1:27" s="16" customFormat="1" ht="41.8" x14ac:dyDescent="0.3">
      <c r="A79" s="14">
        <v>6281</v>
      </c>
      <c r="B79" s="26" t="s">
        <v>263</v>
      </c>
      <c r="C79" s="26" t="str">
        <f t="shared" si="9"/>
        <v>UM AMOR PARA NÃO LEMBRAR: O PROGRAMA GUARDIÃO MARIA DA PENHA, DO 2º BATALHÃO DA POLÍCIA MILITAR/FRONTEIRA – CHAPECÓ (SC)</v>
      </c>
      <c r="D79" s="26" t="s">
        <v>264</v>
      </c>
      <c r="E79" s="26" t="str">
        <f t="shared" si="3"/>
        <v>LUCAS ROSA NAKALSKI</v>
      </c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</row>
    <row r="80" spans="1:27" s="16" customFormat="1" x14ac:dyDescent="0.3">
      <c r="A80" s="19"/>
      <c r="B80" s="31"/>
      <c r="C80" s="31"/>
      <c r="D80" s="31"/>
      <c r="E80" s="31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</row>
    <row r="81" spans="1:27" ht="14.3" customHeight="1" x14ac:dyDescent="0.3">
      <c r="A81" s="47" t="s">
        <v>477</v>
      </c>
      <c r="B81" s="47"/>
      <c r="C81" s="47"/>
      <c r="D81" s="47"/>
      <c r="E81" s="47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</row>
    <row r="82" spans="1:27" x14ac:dyDescent="0.3">
      <c r="A82" s="13" t="s">
        <v>453</v>
      </c>
      <c r="B82" s="25" t="s">
        <v>1</v>
      </c>
      <c r="C82" s="25" t="s">
        <v>1</v>
      </c>
      <c r="D82" s="25" t="s">
        <v>454</v>
      </c>
      <c r="E82" s="25" t="s">
        <v>454</v>
      </c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</row>
    <row r="83" spans="1:27" ht="41.8" x14ac:dyDescent="0.3">
      <c r="A83" s="15">
        <v>6287</v>
      </c>
      <c r="B83" s="27" t="s">
        <v>265</v>
      </c>
      <c r="C83" s="27" t="str">
        <f t="shared" ref="C83:C88" si="10">UPPER(B83)</f>
        <v>ATUAÇÃO DO PET PEDAGOGIA NO PROJETO RECREIO DIRIGIDO REALIZADO NA ESCOLA DE ENSINO FUNDAMENTAL NEIVA MARIA ANDREATA COSTELLA</v>
      </c>
      <c r="D83" s="27" t="s">
        <v>45</v>
      </c>
      <c r="E83" s="27" t="str">
        <f t="shared" si="3"/>
        <v>TAILINE MATTE</v>
      </c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</row>
    <row r="84" spans="1:27" ht="27.85" x14ac:dyDescent="0.3">
      <c r="A84" s="15">
        <v>6293</v>
      </c>
      <c r="B84" s="27" t="s">
        <v>44</v>
      </c>
      <c r="C84" s="27" t="str">
        <f t="shared" si="10"/>
        <v>PROGRAMA DE INTEGRAÇÃO TECNOLOGICA LETRAMENTO DIGITAL E A TELA INTERATIVA</v>
      </c>
      <c r="D84" s="27" t="s">
        <v>506</v>
      </c>
      <c r="E84" s="27" t="str">
        <f t="shared" ref="C84:E170" si="11">UPPER(D84)</f>
        <v xml:space="preserve">LAYANA CRISLLI MOLOZZI MANTELLI </v>
      </c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</row>
    <row r="85" spans="1:27" ht="27.85" x14ac:dyDescent="0.3">
      <c r="A85" s="14">
        <v>6300</v>
      </c>
      <c r="B85" s="26" t="s">
        <v>266</v>
      </c>
      <c r="C85" s="26" t="str">
        <f t="shared" si="10"/>
        <v>ESTUDANTES DE MEDICINA DE CURSO INOVADOR: PERCEPÇÕES E EXPECTATIVAS PROFISSIONAIS</v>
      </c>
      <c r="D85" s="26" t="s">
        <v>267</v>
      </c>
      <c r="E85" s="26" t="str">
        <f t="shared" si="11"/>
        <v>AMANDA BOFF</v>
      </c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</row>
    <row r="86" spans="1:27" x14ac:dyDescent="0.3">
      <c r="A86" s="14">
        <v>6301</v>
      </c>
      <c r="B86" s="26" t="s">
        <v>268</v>
      </c>
      <c r="C86" s="26" t="str">
        <f t="shared" si="10"/>
        <v>LEITURA COMO PERFORMANCE</v>
      </c>
      <c r="D86" s="26" t="s">
        <v>269</v>
      </c>
      <c r="E86" s="26" t="str">
        <f t="shared" si="11"/>
        <v>IVANETE MARIA KLIER</v>
      </c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</row>
    <row r="87" spans="1:27" ht="27.85" x14ac:dyDescent="0.3">
      <c r="A87" s="17">
        <v>6302</v>
      </c>
      <c r="B87" s="29" t="s">
        <v>270</v>
      </c>
      <c r="C87" s="29" t="str">
        <f t="shared" si="10"/>
        <v>A BANHOTERAPIA COMO MÉTODO NÃO-FARMACOLÓGICO DE ALÍVIO DA DOR NA FASE ATIVA DO TRABALHO DE PARTO</v>
      </c>
      <c r="D87" s="29" t="s">
        <v>271</v>
      </c>
      <c r="E87" s="29" t="str">
        <f t="shared" si="11"/>
        <v>RAFAELA REINICKE</v>
      </c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</row>
    <row r="88" spans="1:27" ht="27.85" x14ac:dyDescent="0.3">
      <c r="A88" s="17">
        <v>6306</v>
      </c>
      <c r="B88" s="29" t="s">
        <v>272</v>
      </c>
      <c r="C88" s="29" t="str">
        <f t="shared" si="10"/>
        <v>O ENSINO SOBRE A SEGURANÇA DO PACIENTE NO PERÍODO DA GRADUAÇÃO</v>
      </c>
      <c r="D88" s="29" t="s">
        <v>271</v>
      </c>
      <c r="E88" s="29" t="str">
        <f t="shared" si="11"/>
        <v>RAFAELA REINICKE</v>
      </c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</row>
    <row r="89" spans="1:27" s="16" customFormat="1" x14ac:dyDescent="0.3">
      <c r="A89" s="19"/>
      <c r="B89" s="31"/>
      <c r="C89" s="31"/>
      <c r="D89" s="31"/>
      <c r="E89" s="31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</row>
    <row r="90" spans="1:27" s="16" customFormat="1" x14ac:dyDescent="0.3">
      <c r="A90" s="19"/>
      <c r="B90" s="31"/>
      <c r="C90" s="31"/>
      <c r="D90" s="31"/>
      <c r="E90" s="31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</row>
    <row r="91" spans="1:27" s="16" customFormat="1" x14ac:dyDescent="0.3">
      <c r="A91" s="19"/>
      <c r="B91" s="31"/>
      <c r="C91" s="31"/>
      <c r="D91" s="31"/>
      <c r="E91" s="31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</row>
    <row r="92" spans="1:27" s="16" customFormat="1" x14ac:dyDescent="0.3">
      <c r="A92" s="19"/>
      <c r="B92" s="31"/>
      <c r="C92" s="31"/>
      <c r="D92" s="31"/>
      <c r="E92" s="31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</row>
    <row r="93" spans="1:27" s="16" customFormat="1" x14ac:dyDescent="0.3">
      <c r="A93" s="19"/>
      <c r="B93" s="31"/>
      <c r="C93" s="31"/>
      <c r="D93" s="31"/>
      <c r="E93" s="31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</row>
    <row r="94" spans="1:27" s="16" customFormat="1" x14ac:dyDescent="0.3">
      <c r="A94" s="19"/>
      <c r="B94" s="31"/>
      <c r="C94" s="31"/>
      <c r="D94" s="31"/>
      <c r="E94" s="31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</row>
    <row r="95" spans="1:27" s="16" customFormat="1" x14ac:dyDescent="0.3">
      <c r="A95" s="19"/>
      <c r="B95" s="31"/>
      <c r="C95" s="31"/>
      <c r="D95" s="31"/>
      <c r="E95" s="31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</row>
    <row r="96" spans="1:27" s="16" customFormat="1" x14ac:dyDescent="0.3">
      <c r="A96" s="19"/>
      <c r="B96" s="31"/>
      <c r="C96" s="31"/>
      <c r="D96" s="31"/>
      <c r="E96" s="31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</row>
    <row r="97" spans="1:27" s="16" customFormat="1" x14ac:dyDescent="0.3">
      <c r="A97" s="19"/>
      <c r="B97" s="31"/>
      <c r="C97" s="31"/>
      <c r="D97" s="31"/>
      <c r="E97" s="31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</row>
    <row r="98" spans="1:27" s="16" customFormat="1" x14ac:dyDescent="0.3">
      <c r="A98" s="19"/>
      <c r="B98" s="31"/>
      <c r="C98" s="31"/>
      <c r="D98" s="31"/>
      <c r="E98" s="31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</row>
    <row r="99" spans="1:27" s="16" customFormat="1" x14ac:dyDescent="0.3">
      <c r="A99" s="19"/>
      <c r="B99" s="31"/>
      <c r="C99" s="31"/>
      <c r="D99" s="31"/>
      <c r="E99" s="31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</row>
    <row r="100" spans="1:27" s="16" customFormat="1" x14ac:dyDescent="0.3">
      <c r="A100" s="19"/>
      <c r="B100" s="31"/>
      <c r="C100" s="31"/>
      <c r="D100" s="31"/>
      <c r="E100" s="31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</row>
    <row r="101" spans="1:27" s="16" customFormat="1" ht="17.8" x14ac:dyDescent="0.3">
      <c r="A101" s="43" t="s">
        <v>499</v>
      </c>
      <c r="B101" s="43"/>
      <c r="C101" s="43"/>
      <c r="D101" s="43"/>
      <c r="E101" s="4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</row>
    <row r="102" spans="1:27" s="16" customFormat="1" x14ac:dyDescent="0.3">
      <c r="A102" s="12"/>
      <c r="B102" s="24"/>
      <c r="C102" s="24"/>
      <c r="D102" s="24"/>
      <c r="E102" s="24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</row>
    <row r="103" spans="1:27" s="16" customFormat="1" x14ac:dyDescent="0.3">
      <c r="A103" s="12"/>
      <c r="B103" s="24"/>
      <c r="C103" s="24"/>
      <c r="D103" s="24"/>
      <c r="E103" s="24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</row>
    <row r="104" spans="1:27" ht="14.3" customHeight="1" x14ac:dyDescent="0.3">
      <c r="A104" s="47" t="s">
        <v>478</v>
      </c>
      <c r="B104" s="47"/>
      <c r="C104" s="47"/>
      <c r="D104" s="47"/>
      <c r="E104" s="47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</row>
    <row r="105" spans="1:27" x14ac:dyDescent="0.3">
      <c r="A105" s="13" t="s">
        <v>453</v>
      </c>
      <c r="B105" s="25" t="s">
        <v>1</v>
      </c>
      <c r="C105" s="25" t="s">
        <v>1</v>
      </c>
      <c r="D105" s="25" t="s">
        <v>454</v>
      </c>
      <c r="E105" s="25" t="s">
        <v>454</v>
      </c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</row>
    <row r="106" spans="1:27" ht="27.85" x14ac:dyDescent="0.3">
      <c r="A106" s="14">
        <v>6320</v>
      </c>
      <c r="B106" s="26" t="s">
        <v>273</v>
      </c>
      <c r="C106" s="26" t="str">
        <f t="shared" ref="C106:C111" si="12">UPPER(B106)</f>
        <v>THOREAU E A VIDA NOS BOSQUES: PERSPECTIVAS POLÍTICAS E AMBIENTAIS</v>
      </c>
      <c r="D106" s="26" t="s">
        <v>224</v>
      </c>
      <c r="E106" s="26" t="str">
        <f t="shared" si="11"/>
        <v>LEANDRO GOMES MOREIRA CRUZ</v>
      </c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</row>
    <row r="107" spans="1:27" ht="27.85" x14ac:dyDescent="0.3">
      <c r="A107" s="14">
        <v>6326</v>
      </c>
      <c r="B107" s="26" t="s">
        <v>274</v>
      </c>
      <c r="C107" s="26" t="str">
        <f t="shared" si="12"/>
        <v>EVASÃO ESCOLAR: ANÁLISE TEÓRICO-CRÍTICA ACERCA DAS MOTIVAÇÕES DA EVASÃO</v>
      </c>
      <c r="D107" s="26" t="s">
        <v>275</v>
      </c>
      <c r="E107" s="26" t="str">
        <f t="shared" si="11"/>
        <v>KÁTIA APARECIDA RODRIGUES</v>
      </c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</row>
    <row r="108" spans="1:27" ht="41.8" x14ac:dyDescent="0.3">
      <c r="A108" s="15">
        <v>6328</v>
      </c>
      <c r="B108" s="27" t="s">
        <v>276</v>
      </c>
      <c r="C108" s="27" t="str">
        <f t="shared" si="12"/>
        <v>PROMOVENDO A HIGIENIZAÇÃO DAS MÃOS POR MEIO DA PALHAÇARIA: UM RELATO DE EXPERIÊNCIA COM PROFISSIONAIS DA SAÚDE</v>
      </c>
      <c r="D108" s="27" t="s">
        <v>277</v>
      </c>
      <c r="E108" s="27" t="str">
        <f t="shared" si="11"/>
        <v>PATRICIA APARECIDA TRENTIN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</row>
    <row r="109" spans="1:27" x14ac:dyDescent="0.3">
      <c r="A109" s="14">
        <v>6334</v>
      </c>
      <c r="B109" s="26" t="s">
        <v>278</v>
      </c>
      <c r="C109" s="26" t="str">
        <f t="shared" si="12"/>
        <v>ESTIMATIVA DE LOOKAHEAD EM SIMULAÇÕES CONSERVATIVAS</v>
      </c>
      <c r="D109" s="26" t="s">
        <v>279</v>
      </c>
      <c r="E109" s="26" t="str">
        <f t="shared" si="11"/>
        <v>ACÁCIA DOS CAMPOS DA TERRA</v>
      </c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</row>
    <row r="110" spans="1:27" ht="41.8" x14ac:dyDescent="0.3">
      <c r="A110" s="17">
        <v>6338</v>
      </c>
      <c r="B110" s="29" t="s">
        <v>280</v>
      </c>
      <c r="C110" s="29" t="str">
        <f t="shared" si="12"/>
        <v>UTILIZAÇÃO DE PLANTAS MEDICINAIS POR AGRICULTORES FAMILIARES: UM ESTUDO DE CASO NA COMUNIDADE DE LINHA TRÊS BARRAS (CONCÓRDIA-SC)</v>
      </c>
      <c r="D110" s="29" t="s">
        <v>212</v>
      </c>
      <c r="E110" s="29" t="str">
        <f t="shared" si="11"/>
        <v>NIVIO MIGUEL TOLEDO JR</v>
      </c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</row>
    <row r="111" spans="1:27" ht="41.8" x14ac:dyDescent="0.3">
      <c r="A111" s="14">
        <v>6343</v>
      </c>
      <c r="B111" s="26" t="s">
        <v>281</v>
      </c>
      <c r="C111" s="26" t="str">
        <f t="shared" si="12"/>
        <v>A SACRALIZAÇÃO DA CIÊNCIA NA LITERATURA INGLESA DOS SÉCULOS XIX E XX: DIÁLOGOS ENTRE MARY SHELLEY, ALDOUS HUXLEY E NEIL GAIMAN</v>
      </c>
      <c r="D111" s="26" t="s">
        <v>282</v>
      </c>
      <c r="E111" s="26" t="str">
        <f t="shared" si="11"/>
        <v>JAQUELINE TOMALOK BUSS</v>
      </c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</row>
    <row r="112" spans="1:27" s="16" customFormat="1" x14ac:dyDescent="0.3">
      <c r="A112" s="19"/>
      <c r="B112" s="31"/>
      <c r="C112" s="31"/>
      <c r="D112" s="31"/>
      <c r="E112" s="31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</row>
    <row r="113" spans="1:27" s="16" customFormat="1" ht="14.3" customHeight="1" x14ac:dyDescent="0.3">
      <c r="A113" s="47" t="s">
        <v>479</v>
      </c>
      <c r="B113" s="47"/>
      <c r="C113" s="47"/>
      <c r="D113" s="47"/>
      <c r="E113" s="47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</row>
    <row r="114" spans="1:27" s="16" customFormat="1" x14ac:dyDescent="0.3">
      <c r="A114" s="13" t="s">
        <v>453</v>
      </c>
      <c r="B114" s="25" t="s">
        <v>1</v>
      </c>
      <c r="C114" s="25" t="s">
        <v>1</v>
      </c>
      <c r="D114" s="25" t="s">
        <v>454</v>
      </c>
      <c r="E114" s="25" t="s">
        <v>454</v>
      </c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</row>
    <row r="115" spans="1:27" s="16" customFormat="1" x14ac:dyDescent="0.3">
      <c r="A115" s="17">
        <v>6350</v>
      </c>
      <c r="B115" s="29" t="s">
        <v>283</v>
      </c>
      <c r="C115" s="29" t="str">
        <f t="shared" ref="C115:C120" si="13">UPPER(B115)</f>
        <v>ESCOLA E ENSINO EM MUSEUS: REFLEXÕES</v>
      </c>
      <c r="D115" s="29" t="s">
        <v>195</v>
      </c>
      <c r="E115" s="29" t="str">
        <f t="shared" si="11"/>
        <v>HILÁRIO CORREIA RAMOS</v>
      </c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</row>
    <row r="116" spans="1:27" s="16" customFormat="1" ht="41.8" x14ac:dyDescent="0.3">
      <c r="A116" s="17">
        <v>6352</v>
      </c>
      <c r="B116" s="29" t="s">
        <v>284</v>
      </c>
      <c r="C116" s="29" t="str">
        <f t="shared" si="13"/>
        <v>INTEGRAÇÃO ENTRE CURSOS E INTERDISCIPLINARIDADE DE SABERES EM UM COMPONENTE CURRICULAR DA UFFS: DESAFIOS PARA O FORTALECIMENTO DA PLURALIDADE E DO DIÁLOGO</v>
      </c>
      <c r="D116" s="29" t="s">
        <v>285</v>
      </c>
      <c r="E116" s="29" t="str">
        <f t="shared" si="11"/>
        <v>ROBERTA EDUARDA GROLLI</v>
      </c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</row>
    <row r="117" spans="1:27" s="16" customFormat="1" ht="27.85" x14ac:dyDescent="0.3">
      <c r="A117" s="14">
        <v>6353</v>
      </c>
      <c r="B117" s="26" t="s">
        <v>286</v>
      </c>
      <c r="C117" s="26" t="str">
        <f t="shared" si="13"/>
        <v>REGENERAÇÃO DA FLORESTA NATIVA APÓS EXTRAÇÃO DE PINUS SP. COM FINS DE RESTAURAÇÃO</v>
      </c>
      <c r="D117" s="26" t="s">
        <v>287</v>
      </c>
      <c r="E117" s="26" t="str">
        <f t="shared" si="11"/>
        <v>LEANDRO KLEMANN</v>
      </c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</row>
    <row r="118" spans="1:27" s="16" customFormat="1" ht="27.85" x14ac:dyDescent="0.3">
      <c r="A118" s="14">
        <v>6357</v>
      </c>
      <c r="B118" s="26" t="s">
        <v>288</v>
      </c>
      <c r="C118" s="26" t="str">
        <f t="shared" si="13"/>
        <v>O ABERTO: UMA ANÁLISE A PARTIR DO CONTO VENHA VER O PÔR DO SOL DE LYGIA FAGUNDES TELLES</v>
      </c>
      <c r="D118" s="26" t="s">
        <v>289</v>
      </c>
      <c r="E118" s="26" t="str">
        <f t="shared" si="11"/>
        <v>MAYARA BRUNA SAUGO</v>
      </c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</row>
    <row r="119" spans="1:27" s="16" customFormat="1" x14ac:dyDescent="0.3">
      <c r="A119" s="15">
        <v>6358</v>
      </c>
      <c r="B119" s="27" t="s">
        <v>290</v>
      </c>
      <c r="C119" s="27" t="str">
        <f t="shared" si="13"/>
        <v>BALSEIROS</v>
      </c>
      <c r="D119" s="27" t="s">
        <v>291</v>
      </c>
      <c r="E119" s="27" t="str">
        <f t="shared" si="11"/>
        <v>PRECILA KÁTIA MOREIRA</v>
      </c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</row>
    <row r="120" spans="1:27" s="16" customFormat="1" ht="27.85" x14ac:dyDescent="0.3">
      <c r="A120" s="17">
        <v>6359</v>
      </c>
      <c r="B120" s="29" t="s">
        <v>292</v>
      </c>
      <c r="C120" s="29" t="str">
        <f t="shared" si="13"/>
        <v>ESTÁGIO CURRICULAR: FORMAÇÃO E CONTATO COM A REALIDADE ESCOLAR</v>
      </c>
      <c r="D120" s="29" t="s">
        <v>293</v>
      </c>
      <c r="E120" s="29" t="str">
        <f t="shared" si="11"/>
        <v>GENIVAL CRUZ SANTOS</v>
      </c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</row>
    <row r="121" spans="1:27" s="16" customFormat="1" x14ac:dyDescent="0.3">
      <c r="A121" s="19"/>
      <c r="B121" s="31"/>
      <c r="C121" s="31"/>
      <c r="D121" s="31"/>
      <c r="E121" s="31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</row>
    <row r="122" spans="1:27" s="16" customFormat="1" ht="14.3" customHeight="1" x14ac:dyDescent="0.3">
      <c r="A122" s="50" t="s">
        <v>480</v>
      </c>
      <c r="B122" s="50"/>
      <c r="C122" s="50"/>
      <c r="D122" s="50"/>
      <c r="E122" s="50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</row>
    <row r="123" spans="1:27" s="16" customFormat="1" x14ac:dyDescent="0.3">
      <c r="A123" s="21" t="s">
        <v>453</v>
      </c>
      <c r="B123" s="33" t="s">
        <v>1</v>
      </c>
      <c r="C123" s="34" t="s">
        <v>1</v>
      </c>
      <c r="D123" s="34" t="s">
        <v>454</v>
      </c>
      <c r="E123" s="34" t="s">
        <v>454</v>
      </c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</row>
    <row r="124" spans="1:27" s="16" customFormat="1" ht="27.85" x14ac:dyDescent="0.3">
      <c r="A124" s="17">
        <v>6361</v>
      </c>
      <c r="B124" s="29" t="s">
        <v>294</v>
      </c>
      <c r="C124" s="29" t="str">
        <f t="shared" ref="C124:C129" si="14">UPPER(B124)</f>
        <v>EDUCAÇAO PERMANENTE EM SAÚDE: UM REFLEXÃO SOBRE HUMANIZAÇÃO ENTRE ACADEMIA E SERVIÇO</v>
      </c>
      <c r="D124" s="29" t="s">
        <v>295</v>
      </c>
      <c r="E124" s="29" t="str">
        <f t="shared" si="11"/>
        <v>VITÓRIA ALMEIDA DE SOUZA</v>
      </c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</row>
    <row r="125" spans="1:27" s="16" customFormat="1" ht="27.85" x14ac:dyDescent="0.3">
      <c r="A125" s="17">
        <v>6365</v>
      </c>
      <c r="B125" s="29" t="s">
        <v>296</v>
      </c>
      <c r="C125" s="29" t="str">
        <f t="shared" si="14"/>
        <v>INTERSETORIALIDADE: UM OLHAR DO AGENTE COMUNITÁRIO DA SAÚDE</v>
      </c>
      <c r="D125" s="29" t="s">
        <v>277</v>
      </c>
      <c r="E125" s="29" t="str">
        <f t="shared" si="11"/>
        <v>PATRICIA APARECIDA TRENTIN</v>
      </c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</row>
    <row r="126" spans="1:27" s="16" customFormat="1" ht="27.85" x14ac:dyDescent="0.3">
      <c r="A126" s="14">
        <v>6389</v>
      </c>
      <c r="B126" s="26" t="s">
        <v>297</v>
      </c>
      <c r="C126" s="26" t="str">
        <f t="shared" si="14"/>
        <v>A TRANSIÇÃO DOS ANOS INICIAIS PARA OS ANOS FINAIS DO ENSINO FUNDAMENTAL: O QUE DIZ A PRODUÇÃO NACIONAL</v>
      </c>
      <c r="D126" s="26" t="s">
        <v>298</v>
      </c>
      <c r="E126" s="26" t="str">
        <f t="shared" si="11"/>
        <v>KIMBERLY CAMARGO AGUIRRE</v>
      </c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</row>
    <row r="127" spans="1:27" s="16" customFormat="1" ht="41.8" x14ac:dyDescent="0.3">
      <c r="A127" s="15">
        <v>6392</v>
      </c>
      <c r="B127" s="27" t="s">
        <v>299</v>
      </c>
      <c r="C127" s="27" t="str">
        <f t="shared" si="14"/>
        <v>APROVEITANDO AS FÉRIAS PARA CONHECER DE PERTO O SERVIÇO DE SAÚDE NA ATENÇÃO BÁSICA: UMA EXPERIENCIA CHEIA DE APRENDIZADO</v>
      </c>
      <c r="D127" s="27" t="s">
        <v>300</v>
      </c>
      <c r="E127" s="27" t="str">
        <f t="shared" si="11"/>
        <v>ARIANE LOURDES GOMES BUENO</v>
      </c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</row>
    <row r="128" spans="1:27" s="16" customFormat="1" ht="27.85" x14ac:dyDescent="0.3">
      <c r="A128" s="14">
        <v>6393</v>
      </c>
      <c r="B128" s="26" t="s">
        <v>301</v>
      </c>
      <c r="C128" s="26" t="str">
        <f t="shared" si="14"/>
        <v>A FORMAÇÃO POLÍTICA DO (A) ENFERMEIRO (A): CAMINHOS PARA SUA CAPILARIDADE NOS ITINERÁRIOS FORMATIVOS</v>
      </c>
      <c r="D128" s="26" t="s">
        <v>229</v>
      </c>
      <c r="E128" s="26" t="str">
        <f t="shared" si="11"/>
        <v>TATIANE SOUZA</v>
      </c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</row>
    <row r="129" spans="1:27" s="16" customFormat="1" ht="27.85" x14ac:dyDescent="0.3">
      <c r="A129" s="14">
        <v>6395</v>
      </c>
      <c r="B129" s="26" t="s">
        <v>302</v>
      </c>
      <c r="C129" s="26" t="str">
        <f t="shared" si="14"/>
        <v>COMPORTAMENTO SINTÁTICO-SEMÂNTICO DOS VERBOS DE MOVIMENTO DIRECIONADO QUE NÃO ESPECIFICAM DIREÇÃO</v>
      </c>
      <c r="D129" s="26" t="s">
        <v>505</v>
      </c>
      <c r="E129" s="26" t="str">
        <f>UPPER(D129)</f>
        <v>TALITA VERIDIANA HACK POLL</v>
      </c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</row>
    <row r="130" spans="1:27" s="16" customFormat="1" ht="27.85" x14ac:dyDescent="0.3">
      <c r="A130" s="14">
        <v>6473</v>
      </c>
      <c r="B130" s="26" t="s">
        <v>324</v>
      </c>
      <c r="C130" s="26" t="str">
        <f>UPPER(B130)</f>
        <v>REVISÃO BIBLIOGRÁFICA SOBRE O SISTEMA PURINÉRGICO E SUA AÇÃO EM LINFÓCITOS</v>
      </c>
      <c r="D130" s="26" t="s">
        <v>325</v>
      </c>
      <c r="E130" s="26" t="str">
        <f>UPPER(D130)</f>
        <v>NYASMIN MENDES ANÉLI</v>
      </c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</row>
    <row r="131" spans="1:27" s="16" customFormat="1" x14ac:dyDescent="0.3">
      <c r="A131" s="20"/>
      <c r="B131" s="32"/>
      <c r="C131" s="32"/>
      <c r="D131" s="32"/>
      <c r="E131" s="32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</row>
    <row r="132" spans="1:27" s="16" customFormat="1" x14ac:dyDescent="0.3">
      <c r="A132" s="20"/>
      <c r="B132" s="32"/>
      <c r="C132" s="32"/>
      <c r="D132" s="32"/>
      <c r="E132" s="32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</row>
    <row r="133" spans="1:27" s="16" customFormat="1" x14ac:dyDescent="0.3">
      <c r="A133" s="20"/>
      <c r="B133" s="32"/>
      <c r="C133" s="32"/>
      <c r="D133" s="32"/>
      <c r="E133" s="32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</row>
    <row r="134" spans="1:27" s="16" customFormat="1" x14ac:dyDescent="0.3">
      <c r="A134" s="20"/>
      <c r="B134" s="32"/>
      <c r="C134" s="32"/>
      <c r="D134" s="32"/>
      <c r="E134" s="32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</row>
    <row r="135" spans="1:27" s="16" customFormat="1" x14ac:dyDescent="0.3">
      <c r="A135" s="20"/>
      <c r="B135" s="32"/>
      <c r="C135" s="32"/>
      <c r="D135" s="32"/>
      <c r="E135" s="32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</row>
    <row r="136" spans="1:27" s="16" customFormat="1" x14ac:dyDescent="0.3">
      <c r="A136" s="20"/>
      <c r="B136" s="32"/>
      <c r="C136" s="32"/>
      <c r="D136" s="32"/>
      <c r="E136" s="32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</row>
    <row r="137" spans="1:27" s="16" customFormat="1" x14ac:dyDescent="0.3">
      <c r="A137" s="20"/>
      <c r="B137" s="32"/>
      <c r="C137" s="32"/>
      <c r="D137" s="32"/>
      <c r="E137" s="32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</row>
    <row r="138" spans="1:27" s="16" customFormat="1" x14ac:dyDescent="0.3">
      <c r="A138" s="20"/>
      <c r="B138" s="32"/>
      <c r="C138" s="32"/>
      <c r="D138" s="32"/>
      <c r="E138" s="32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</row>
    <row r="139" spans="1:27" s="16" customFormat="1" x14ac:dyDescent="0.3">
      <c r="A139" s="20"/>
      <c r="B139" s="32"/>
      <c r="C139" s="32"/>
      <c r="D139" s="32"/>
      <c r="E139" s="32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</row>
    <row r="140" spans="1:27" s="16" customFormat="1" x14ac:dyDescent="0.3">
      <c r="A140" s="20"/>
      <c r="B140" s="32"/>
      <c r="C140" s="32"/>
      <c r="D140" s="32"/>
      <c r="E140" s="32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</row>
    <row r="141" spans="1:27" s="16" customFormat="1" x14ac:dyDescent="0.3">
      <c r="A141" s="20"/>
      <c r="B141" s="32"/>
      <c r="C141" s="32"/>
      <c r="D141" s="32"/>
      <c r="E141" s="32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</row>
    <row r="142" spans="1:27" s="16" customFormat="1" ht="17.8" x14ac:dyDescent="0.3">
      <c r="A142" s="43" t="s">
        <v>497</v>
      </c>
      <c r="B142" s="43"/>
      <c r="C142" s="43"/>
      <c r="D142" s="43"/>
      <c r="E142" s="4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</row>
    <row r="143" spans="1:27" s="16" customFormat="1" x14ac:dyDescent="0.3">
      <c r="A143" s="12"/>
      <c r="B143" s="24"/>
      <c r="C143" s="24"/>
      <c r="D143" s="24"/>
      <c r="E143" s="24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</row>
    <row r="144" spans="1:27" s="16" customFormat="1" x14ac:dyDescent="0.3">
      <c r="A144" s="12"/>
      <c r="B144" s="24"/>
      <c r="C144" s="24"/>
      <c r="D144" s="24"/>
      <c r="E144" s="24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</row>
    <row r="145" spans="1:27" s="16" customFormat="1" ht="14.3" customHeight="1" x14ac:dyDescent="0.3">
      <c r="A145" s="47" t="s">
        <v>482</v>
      </c>
      <c r="B145" s="47"/>
      <c r="C145" s="47"/>
      <c r="D145" s="47"/>
      <c r="E145" s="47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</row>
    <row r="146" spans="1:27" s="16" customFormat="1" x14ac:dyDescent="0.3">
      <c r="A146" s="13" t="s">
        <v>453</v>
      </c>
      <c r="B146" s="25" t="s">
        <v>1</v>
      </c>
      <c r="C146" s="25"/>
      <c r="D146" s="25" t="s">
        <v>454</v>
      </c>
      <c r="E146" s="25" t="s">
        <v>454</v>
      </c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</row>
    <row r="147" spans="1:27" ht="27.85" x14ac:dyDescent="0.3">
      <c r="A147" s="14">
        <v>6419</v>
      </c>
      <c r="B147" s="26" t="s">
        <v>303</v>
      </c>
      <c r="C147" s="26" t="str">
        <f t="shared" ref="C147:C152" si="15">UPPER(B147)</f>
        <v>ALGORITMO PARA BUSCA DE CAMINHOS MÍNIMOS DISJUNTOS BALANCEADOS EM GRAFOS</v>
      </c>
      <c r="D147" s="26" t="s">
        <v>304</v>
      </c>
      <c r="E147" s="26" t="str">
        <f t="shared" si="11"/>
        <v>ARISTIDES TONDOLO</v>
      </c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</row>
    <row r="148" spans="1:27" s="16" customFormat="1" ht="27.85" x14ac:dyDescent="0.3">
      <c r="A148" s="14">
        <v>6423</v>
      </c>
      <c r="B148" s="26" t="s">
        <v>305</v>
      </c>
      <c r="C148" s="26" t="str">
        <f t="shared" si="15"/>
        <v>COBERTURA DA CAMPANHA DE VACINAÇÃO CONTRA INFLUENZA NO CENTRO DE SAÚDE DA FAMÍLIA BELVEDERE</v>
      </c>
      <c r="D148" s="26" t="s">
        <v>306</v>
      </c>
      <c r="E148" s="26" t="str">
        <f t="shared" si="11"/>
        <v>PAULO HENRIQUE GUERRA</v>
      </c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</row>
    <row r="149" spans="1:27" ht="41.8" x14ac:dyDescent="0.3">
      <c r="A149" s="14">
        <v>6425</v>
      </c>
      <c r="B149" s="26" t="s">
        <v>307</v>
      </c>
      <c r="C149" s="26" t="str">
        <f t="shared" si="15"/>
        <v>OCORRÊNCIA DE NEMATOIDES ENTOMOPATOGÊNICOS NA ÁREA EXPERIMENTAL DA UNIVERSIDADE FEDERAL DA FRONTEIRA SUL, CAMPUS CHAPECÓ-SC, BRASIL</v>
      </c>
      <c r="D149" s="26" t="s">
        <v>308</v>
      </c>
      <c r="E149" s="26" t="str">
        <f t="shared" si="11"/>
        <v>DANNYELLE CRISTINE ORSOLIN</v>
      </c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</row>
    <row r="150" spans="1:27" ht="41.8" x14ac:dyDescent="0.3">
      <c r="A150" s="17">
        <v>6489</v>
      </c>
      <c r="B150" s="29" t="s">
        <v>334</v>
      </c>
      <c r="C150" s="29" t="str">
        <f t="shared" si="15"/>
        <v>DIAGNÓSTICO SITUACIONAL: UMA FERRAMENTA UTILIZADA POR ACADÊMICOS DE ENFERMAGEM EM UM HOSPITAL DO OESTE CATARINENSE</v>
      </c>
      <c r="D150" s="29" t="s">
        <v>335</v>
      </c>
      <c r="E150" s="29" t="str">
        <f t="shared" si="11"/>
        <v>MARCELI CLEUNICE HANAUER</v>
      </c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</row>
    <row r="151" spans="1:27" ht="27.85" x14ac:dyDescent="0.3">
      <c r="A151" s="17">
        <v>6494</v>
      </c>
      <c r="B151" s="29" t="s">
        <v>336</v>
      </c>
      <c r="C151" s="29" t="str">
        <f t="shared" si="15"/>
        <v>EDUCAÇÃO PERMANENTE EM ONCOLOGIA: UM RELATO DE EXPERIÊNCIA</v>
      </c>
      <c r="D151" s="29" t="s">
        <v>335</v>
      </c>
      <c r="E151" s="29" t="str">
        <f t="shared" si="11"/>
        <v>MARCELI CLEUNICE HANAUER</v>
      </c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</row>
    <row r="152" spans="1:27" ht="27.85" x14ac:dyDescent="0.3">
      <c r="A152" s="17">
        <v>6496</v>
      </c>
      <c r="B152" s="29" t="s">
        <v>337</v>
      </c>
      <c r="C152" s="29" t="str">
        <f t="shared" si="15"/>
        <v>GESTÃO: PERCEPÇÕES DAS ACADÊMICAS DE ENFERMAGEM EM ESTÁGIO CURRICULAR SUPERVISIONADO NA ONCOLOGIA</v>
      </c>
      <c r="D152" s="29" t="s">
        <v>335</v>
      </c>
      <c r="E152" s="29" t="str">
        <f t="shared" si="11"/>
        <v>MARCELI CLEUNICE HANAUER</v>
      </c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</row>
    <row r="153" spans="1:27" x14ac:dyDescent="0.3">
      <c r="A153" s="19"/>
      <c r="B153" s="31"/>
      <c r="C153" s="31"/>
      <c r="D153" s="31"/>
      <c r="E153" s="31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</row>
    <row r="154" spans="1:27" ht="14.3" customHeight="1" x14ac:dyDescent="0.3">
      <c r="A154" s="47" t="s">
        <v>481</v>
      </c>
      <c r="B154" s="47"/>
      <c r="C154" s="47"/>
      <c r="D154" s="47"/>
      <c r="E154" s="47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</row>
    <row r="155" spans="1:27" x14ac:dyDescent="0.3">
      <c r="A155" s="13" t="s">
        <v>453</v>
      </c>
      <c r="B155" s="25" t="s">
        <v>1</v>
      </c>
      <c r="C155" s="25" t="s">
        <v>1</v>
      </c>
      <c r="D155" s="25" t="s">
        <v>454</v>
      </c>
      <c r="E155" s="25" t="s">
        <v>454</v>
      </c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</row>
    <row r="156" spans="1:27" ht="27.85" x14ac:dyDescent="0.3">
      <c r="A156" s="17">
        <v>6448</v>
      </c>
      <c r="B156" s="29" t="s">
        <v>313</v>
      </c>
      <c r="C156" s="29" t="str">
        <f t="shared" ref="C156:C161" si="16">UPPER(B156)</f>
        <v>A CONSULTA DE ENFERMAGEM NA FORMAÇÃO DO PROFISSIONAL ENFERMEIRO</v>
      </c>
      <c r="D156" s="29" t="s">
        <v>314</v>
      </c>
      <c r="E156" s="29" t="str">
        <f t="shared" si="11"/>
        <v>VANESSA RITIELI SCHOSSLER</v>
      </c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</row>
    <row r="157" spans="1:27" s="16" customFormat="1" ht="27.85" x14ac:dyDescent="0.3">
      <c r="A157" s="15">
        <v>6449</v>
      </c>
      <c r="B157" s="27" t="s">
        <v>315</v>
      </c>
      <c r="C157" s="27" t="str">
        <f t="shared" si="16"/>
        <v>SÁBADO D: RELATO DE EXPERIÊNCIA DE UMA ESTRATÉGIA DE ATENÇÃO INTEGRAL A SAÚDE DA MULHER</v>
      </c>
      <c r="D157" s="27" t="s">
        <v>191</v>
      </c>
      <c r="E157" s="27" t="str">
        <f t="shared" si="11"/>
        <v>LEILA SCHMATZ</v>
      </c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</row>
    <row r="158" spans="1:27" x14ac:dyDescent="0.3">
      <c r="A158" s="17">
        <v>6453</v>
      </c>
      <c r="B158" s="29" t="s">
        <v>316</v>
      </c>
      <c r="C158" s="29" t="str">
        <f t="shared" si="16"/>
        <v>EDUCAÇÃO EM SAÚDE NA PRÉ-ESCOLA: RELATO DE EXPERIÊNCIA</v>
      </c>
      <c r="D158" s="29" t="s">
        <v>314</v>
      </c>
      <c r="E158" s="29" t="str">
        <f t="shared" si="11"/>
        <v>VANESSA RITIELI SCHOSSLER</v>
      </c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</row>
    <row r="159" spans="1:27" ht="41.8" x14ac:dyDescent="0.3">
      <c r="A159" s="17">
        <v>6455</v>
      </c>
      <c r="B159" s="29" t="s">
        <v>317</v>
      </c>
      <c r="C159" s="29" t="str">
        <f t="shared" si="16"/>
        <v>PRIMEIROS SOCORROS NAS QUEIMADURAS NO AMBIENTE DOMICILIAR: UM RELATO DE EXPERIÊNCIA DE EDUCAÇÃO PERMANENTE COM OS AGENTES COMUNITÁRIOS DE SAÚDE</v>
      </c>
      <c r="D159" s="29" t="s">
        <v>318</v>
      </c>
      <c r="E159" s="29" t="str">
        <f t="shared" si="11"/>
        <v>FABIA KAUFMANN</v>
      </c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</row>
    <row r="160" spans="1:27" ht="27.85" x14ac:dyDescent="0.3">
      <c r="A160" s="17">
        <v>6457</v>
      </c>
      <c r="B160" s="29" t="s">
        <v>319</v>
      </c>
      <c r="C160" s="29" t="str">
        <f t="shared" si="16"/>
        <v>DESIGN ORGANIZACIONAL EM COOPERATIVAS: UM ESTUDO DE CASO EM UMA COOPERATIVA DE TRANSPORTADORES</v>
      </c>
      <c r="D160" s="29" t="s">
        <v>320</v>
      </c>
      <c r="E160" s="29" t="str">
        <f t="shared" si="11"/>
        <v>BRUNO MOREIRA-GUEDES</v>
      </c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</row>
    <row r="161" spans="1:27" ht="27.85" x14ac:dyDescent="0.3">
      <c r="A161" s="17">
        <v>6253</v>
      </c>
      <c r="B161" s="29" t="s">
        <v>252</v>
      </c>
      <c r="C161" s="29" t="str">
        <f t="shared" si="16"/>
        <v>O JULGAMENTO: UMA ANÁLISE A PARTIR DA OBRA DOM CASMURRO DE MACHADO DE ASSIS</v>
      </c>
      <c r="D161" s="29" t="s">
        <v>253</v>
      </c>
      <c r="E161" s="29" t="str">
        <f t="shared" si="11"/>
        <v>ESTELA APARECIDA DAMIÃO</v>
      </c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</row>
    <row r="162" spans="1:27" x14ac:dyDescent="0.3">
      <c r="A162" s="19"/>
      <c r="B162" s="31"/>
      <c r="C162" s="31"/>
      <c r="D162" s="31"/>
      <c r="E162" s="31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</row>
    <row r="163" spans="1:27" ht="14.3" customHeight="1" x14ac:dyDescent="0.3">
      <c r="A163" s="47" t="s">
        <v>483</v>
      </c>
      <c r="B163" s="47"/>
      <c r="C163" s="47"/>
      <c r="D163" s="47"/>
      <c r="E163" s="47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</row>
    <row r="164" spans="1:27" x14ac:dyDescent="0.3">
      <c r="A164" s="13" t="s">
        <v>453</v>
      </c>
      <c r="B164" s="25" t="s">
        <v>1</v>
      </c>
      <c r="C164" s="25" t="s">
        <v>1</v>
      </c>
      <c r="D164" s="25" t="s">
        <v>454</v>
      </c>
      <c r="E164" s="25" t="s">
        <v>454</v>
      </c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</row>
    <row r="165" spans="1:27" ht="27.85" x14ac:dyDescent="0.3">
      <c r="A165" s="17">
        <v>6471</v>
      </c>
      <c r="B165" s="29" t="s">
        <v>321</v>
      </c>
      <c r="C165" s="29" t="str">
        <f t="shared" ref="C165:C170" si="17">UPPER(B165)</f>
        <v>ENSINO MÉDIO INOVADOR EM UMA ESCOLA CHAPECOENSE: PONTE PARA CULTURA?</v>
      </c>
      <c r="D165" s="29" t="s">
        <v>322</v>
      </c>
      <c r="E165" s="29" t="str">
        <f t="shared" si="11"/>
        <v>JASMINI LETÍCIA MAURER</v>
      </c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</row>
    <row r="166" spans="1:27" s="16" customFormat="1" ht="27.85" x14ac:dyDescent="0.3">
      <c r="A166" s="14">
        <v>6472</v>
      </c>
      <c r="B166" s="26" t="s">
        <v>323</v>
      </c>
      <c r="C166" s="26" t="str">
        <f t="shared" si="17"/>
        <v>INGÊNUOS: AS CRIANÇAS MARCADAS PELA LEI DO VENTRE LIVRE NOS CAMPOS DE LAGES/SC (1871-1888)</v>
      </c>
      <c r="D166" s="26" t="s">
        <v>322</v>
      </c>
      <c r="E166" s="26" t="str">
        <f t="shared" si="11"/>
        <v>JASMINI LETÍCIA MAURER</v>
      </c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</row>
    <row r="167" spans="1:27" ht="27.85" x14ac:dyDescent="0.3">
      <c r="A167" s="14">
        <v>5200</v>
      </c>
      <c r="B167" s="26" t="s">
        <v>2</v>
      </c>
      <c r="C167" s="26" t="str">
        <f t="shared" si="17"/>
        <v>O “GRITO DE MARCHA PARA OESTE” E A COLONIZAÇÃO DO OESTE CATARINENSE: 1937-1945</v>
      </c>
      <c r="D167" s="26" t="s">
        <v>3</v>
      </c>
      <c r="E167" s="26" t="str">
        <f>UPPER(D167)</f>
        <v>KELVIN FRANCISCO BONSERE</v>
      </c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</row>
    <row r="168" spans="1:27" ht="27.85" x14ac:dyDescent="0.3">
      <c r="A168" s="14">
        <v>6477</v>
      </c>
      <c r="B168" s="26" t="s">
        <v>326</v>
      </c>
      <c r="C168" s="26" t="str">
        <f t="shared" si="17"/>
        <v>DETERMINAÇÃO DA COMPOSIÇÃO QUÍMICA DA BIOMASSA LIGNOCELULÓSICA PROVENIENTE DO RESÍDUO DO MILHO</v>
      </c>
      <c r="D168" s="26" t="s">
        <v>327</v>
      </c>
      <c r="E168" s="26" t="str">
        <f t="shared" si="11"/>
        <v>VALÉRIA PELIZZER CASARA</v>
      </c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</row>
    <row r="169" spans="1:27" x14ac:dyDescent="0.3">
      <c r="A169" s="15">
        <v>6481</v>
      </c>
      <c r="B169" s="27" t="s">
        <v>328</v>
      </c>
      <c r="C169" s="27" t="str">
        <f t="shared" si="17"/>
        <v>ATIVIDADES DE LETRAMENTO NA ONG VERDE VIDA</v>
      </c>
      <c r="D169" s="27" t="s">
        <v>329</v>
      </c>
      <c r="E169" s="27" t="str">
        <f t="shared" si="11"/>
        <v>ANA PAULA REIS</v>
      </c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</row>
    <row r="170" spans="1:27" ht="27.85" x14ac:dyDescent="0.3">
      <c r="A170" s="17">
        <v>6483</v>
      </c>
      <c r="B170" s="29" t="s">
        <v>330</v>
      </c>
      <c r="C170" s="29" t="str">
        <f t="shared" si="17"/>
        <v>UMA EXPERIÊNCIA DE ACADÊMICOS DE ENFERMAGEM NA PROMOÇÃO DA EDUCAÇÃO SEXUAL COM ADOLESCENTES</v>
      </c>
      <c r="D170" s="29" t="s">
        <v>331</v>
      </c>
      <c r="E170" s="29" t="str">
        <f t="shared" si="11"/>
        <v>JEAN MELOTTI</v>
      </c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</row>
    <row r="171" spans="1:27" s="16" customFormat="1" x14ac:dyDescent="0.3">
      <c r="A171" s="19"/>
      <c r="B171" s="31"/>
      <c r="C171" s="31"/>
      <c r="D171" s="31"/>
      <c r="E171" s="31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</row>
    <row r="172" spans="1:27" s="16" customFormat="1" x14ac:dyDescent="0.3">
      <c r="A172" s="19"/>
      <c r="B172" s="31"/>
      <c r="C172" s="31"/>
      <c r="D172" s="31"/>
      <c r="E172" s="31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</row>
    <row r="173" spans="1:27" s="16" customFormat="1" x14ac:dyDescent="0.3">
      <c r="A173" s="19"/>
      <c r="B173" s="31"/>
      <c r="C173" s="31"/>
      <c r="D173" s="31"/>
      <c r="E173" s="31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</row>
    <row r="174" spans="1:27" s="16" customFormat="1" x14ac:dyDescent="0.3">
      <c r="A174" s="19"/>
      <c r="B174" s="31"/>
      <c r="C174" s="31"/>
      <c r="D174" s="31"/>
      <c r="E174" s="31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</row>
    <row r="175" spans="1:27" s="16" customFormat="1" x14ac:dyDescent="0.3">
      <c r="A175" s="19"/>
      <c r="B175" s="31"/>
      <c r="C175" s="31"/>
      <c r="D175" s="31"/>
      <c r="E175" s="31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</row>
    <row r="176" spans="1:27" s="16" customFormat="1" x14ac:dyDescent="0.3">
      <c r="A176" s="19"/>
      <c r="B176" s="31"/>
      <c r="C176" s="31"/>
      <c r="D176" s="31"/>
      <c r="E176" s="31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</row>
    <row r="177" spans="1:27" s="16" customFormat="1" x14ac:dyDescent="0.3">
      <c r="A177" s="19"/>
      <c r="B177" s="31"/>
      <c r="C177" s="31"/>
      <c r="D177" s="31"/>
      <c r="E177" s="31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</row>
    <row r="178" spans="1:27" s="16" customFormat="1" x14ac:dyDescent="0.3">
      <c r="A178" s="19"/>
      <c r="B178" s="31"/>
      <c r="C178" s="31"/>
      <c r="D178" s="31"/>
      <c r="E178" s="31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</row>
    <row r="179" spans="1:27" s="16" customFormat="1" x14ac:dyDescent="0.3">
      <c r="A179" s="19"/>
      <c r="B179" s="31"/>
      <c r="C179" s="31"/>
      <c r="D179" s="31"/>
      <c r="E179" s="31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</row>
    <row r="180" spans="1:27" s="16" customFormat="1" x14ac:dyDescent="0.3">
      <c r="A180" s="19"/>
      <c r="B180" s="31"/>
      <c r="C180" s="31"/>
      <c r="D180" s="31"/>
      <c r="E180" s="31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</row>
    <row r="181" spans="1:27" s="16" customFormat="1" x14ac:dyDescent="0.3">
      <c r="A181" s="19"/>
      <c r="B181" s="31"/>
      <c r="C181" s="31"/>
      <c r="D181" s="31"/>
      <c r="E181" s="31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</row>
    <row r="182" spans="1:27" s="16" customFormat="1" x14ac:dyDescent="0.3">
      <c r="A182" s="19"/>
      <c r="B182" s="31"/>
      <c r="C182" s="31"/>
      <c r="D182" s="31"/>
      <c r="E182" s="31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</row>
    <row r="183" spans="1:27" s="16" customFormat="1" x14ac:dyDescent="0.3">
      <c r="A183" s="19"/>
      <c r="B183" s="31"/>
      <c r="C183" s="31"/>
      <c r="D183" s="31"/>
      <c r="E183" s="31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</row>
    <row r="184" spans="1:27" s="16" customFormat="1" x14ac:dyDescent="0.3">
      <c r="A184" s="19"/>
      <c r="B184" s="31"/>
      <c r="C184" s="31"/>
      <c r="D184" s="31"/>
      <c r="E184" s="31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</row>
    <row r="185" spans="1:27" s="16" customFormat="1" x14ac:dyDescent="0.3">
      <c r="A185" s="19"/>
      <c r="B185" s="31"/>
      <c r="C185" s="31"/>
      <c r="D185" s="31"/>
      <c r="E185" s="31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</row>
    <row r="186" spans="1:27" s="16" customFormat="1" ht="17.8" x14ac:dyDescent="0.3">
      <c r="A186" s="43" t="s">
        <v>497</v>
      </c>
      <c r="B186" s="43"/>
      <c r="C186" s="43"/>
      <c r="D186" s="43"/>
      <c r="E186" s="4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</row>
    <row r="187" spans="1:27" s="16" customFormat="1" x14ac:dyDescent="0.3">
      <c r="A187" s="12"/>
      <c r="B187" s="24"/>
      <c r="C187" s="24"/>
      <c r="D187" s="24"/>
      <c r="E187" s="24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</row>
    <row r="188" spans="1:27" x14ac:dyDescent="0.3"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</row>
    <row r="189" spans="1:27" ht="14.3" customHeight="1" x14ac:dyDescent="0.3">
      <c r="A189" s="47" t="s">
        <v>484</v>
      </c>
      <c r="B189" s="47"/>
      <c r="C189" s="47"/>
      <c r="D189" s="47"/>
      <c r="E189" s="47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</row>
    <row r="190" spans="1:27" x14ac:dyDescent="0.3">
      <c r="A190" s="13" t="s">
        <v>453</v>
      </c>
      <c r="B190" s="25" t="s">
        <v>1</v>
      </c>
      <c r="C190" s="25" t="s">
        <v>1</v>
      </c>
      <c r="D190" s="25" t="s">
        <v>454</v>
      </c>
      <c r="E190" s="25" t="s">
        <v>454</v>
      </c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</row>
    <row r="191" spans="1:27" x14ac:dyDescent="0.3">
      <c r="A191" s="14">
        <v>6484</v>
      </c>
      <c r="B191" s="26" t="s">
        <v>332</v>
      </c>
      <c r="C191" s="26" t="str">
        <f t="shared" ref="C191:C196" si="18">UPPER(B191)</f>
        <v>JUSTIÇA E LEI NO PENSAMENTO ANTIGO E MODERNO</v>
      </c>
      <c r="D191" s="26" t="s">
        <v>333</v>
      </c>
      <c r="E191" s="26" t="str">
        <f t="shared" ref="E191:E217" si="19">UPPER(D191)</f>
        <v>DANIEL MATOS</v>
      </c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</row>
    <row r="192" spans="1:27" s="16" customFormat="1" ht="27.85" x14ac:dyDescent="0.3">
      <c r="A192" s="15">
        <v>6537</v>
      </c>
      <c r="B192" s="27" t="s">
        <v>356</v>
      </c>
      <c r="C192" s="27" t="str">
        <f t="shared" si="18"/>
        <v>PORTUGUÊS PARA IMIGRANTES RESIDENTES EM CHAPECÓ, SANTA CATARINA</v>
      </c>
      <c r="D192" s="27" t="s">
        <v>357</v>
      </c>
      <c r="E192" s="27" t="str">
        <f t="shared" si="19"/>
        <v>LUIZ CARLOS RODRIGUES</v>
      </c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</row>
    <row r="193" spans="1:27" x14ac:dyDescent="0.3">
      <c r="A193" s="14">
        <v>6429</v>
      </c>
      <c r="B193" s="26" t="s">
        <v>309</v>
      </c>
      <c r="C193" s="26" t="str">
        <f t="shared" si="18"/>
        <v>FERRAMENTA PARA DELIMITAÇÃO DE EVENTOS DE CHUVA-VAZÃO</v>
      </c>
      <c r="D193" s="26" t="s">
        <v>304</v>
      </c>
      <c r="E193" s="26" t="str">
        <f t="shared" si="19"/>
        <v>ARISTIDES TONDOLO</v>
      </c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</row>
    <row r="194" spans="1:27" ht="27.85" x14ac:dyDescent="0.3">
      <c r="A194" s="17">
        <v>6431</v>
      </c>
      <c r="B194" s="29" t="s">
        <v>310</v>
      </c>
      <c r="C194" s="29" t="str">
        <f t="shared" si="18"/>
        <v>APRENDER E ENSINAR POR MEIO DA EDUCAÇÃO PERMANENTE EM SAÚDE: UM RELATO DA PRÁTICA</v>
      </c>
      <c r="D194" s="29" t="s">
        <v>311</v>
      </c>
      <c r="E194" s="29" t="str">
        <f t="shared" si="19"/>
        <v>CAMILA TODESCATTO GEREMIA</v>
      </c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</row>
    <row r="195" spans="1:27" ht="27.85" x14ac:dyDescent="0.3">
      <c r="A195" s="14">
        <v>6443</v>
      </c>
      <c r="B195" s="26" t="s">
        <v>312</v>
      </c>
      <c r="C195" s="26" t="str">
        <f t="shared" si="18"/>
        <v>PRODUÇÃO DO CUIDADO EM SAÚDE MENTAL: ABORDAGEM NA ATENÇÃO BÁSICA EM MUNICÍPIO DO OESTE CATARINENSE</v>
      </c>
      <c r="D195" s="26" t="s">
        <v>121</v>
      </c>
      <c r="E195" s="26" t="str">
        <f t="shared" si="19"/>
        <v>LARA RIBEIRO CRUZ</v>
      </c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</row>
    <row r="196" spans="1:27" x14ac:dyDescent="0.3">
      <c r="A196" s="14">
        <v>6499</v>
      </c>
      <c r="B196" s="26" t="s">
        <v>338</v>
      </c>
      <c r="C196" s="26" t="str">
        <f t="shared" si="18"/>
        <v>#QUIMIOTERAPIA: O QUE AS PESSOAS PUBLICAM NO INSTAGRAM?</v>
      </c>
      <c r="D196" s="26" t="s">
        <v>339</v>
      </c>
      <c r="E196" s="26" t="str">
        <f t="shared" si="19"/>
        <v>CAROL RIBEIRO DOS SANTOS</v>
      </c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</row>
    <row r="197" spans="1:27" x14ac:dyDescent="0.3">
      <c r="A197" s="19"/>
      <c r="B197" s="31"/>
      <c r="C197" s="31"/>
      <c r="D197" s="31"/>
      <c r="E197" s="31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</row>
    <row r="198" spans="1:27" ht="14.3" customHeight="1" x14ac:dyDescent="0.3">
      <c r="A198" s="47" t="s">
        <v>485</v>
      </c>
      <c r="B198" s="47"/>
      <c r="C198" s="47"/>
      <c r="D198" s="47"/>
      <c r="E198" s="47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</row>
    <row r="199" spans="1:27" x14ac:dyDescent="0.3">
      <c r="A199" s="13" t="s">
        <v>453</v>
      </c>
      <c r="B199" s="25" t="s">
        <v>1</v>
      </c>
      <c r="C199" s="25" t="s">
        <v>1</v>
      </c>
      <c r="D199" s="25" t="s">
        <v>454</v>
      </c>
      <c r="E199" s="25" t="s">
        <v>454</v>
      </c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</row>
    <row r="200" spans="1:27" ht="27.85" x14ac:dyDescent="0.3">
      <c r="A200" s="15">
        <v>6730</v>
      </c>
      <c r="B200" s="27" t="s">
        <v>431</v>
      </c>
      <c r="C200" s="27" t="str">
        <f t="shared" ref="C200:C205" si="20">UPPER(B200)</f>
        <v>CONHECENDO A REALIDADE DA CASA DE PASSAGEM: UM OLHAR A PARTIR DO VE-SUS OESTE CATARINENSE</v>
      </c>
      <c r="D200" s="27" t="s">
        <v>412</v>
      </c>
      <c r="E200" s="27" t="str">
        <f t="shared" si="19"/>
        <v>ADRIANA CAROLINA BAUERMANN</v>
      </c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</row>
    <row r="201" spans="1:27" ht="27.85" x14ac:dyDescent="0.3">
      <c r="A201" s="15">
        <v>6739</v>
      </c>
      <c r="B201" s="27" t="s">
        <v>432</v>
      </c>
      <c r="C201" s="27" t="str">
        <f t="shared" si="20"/>
        <v>VIVÊNCIA NA SECRETARIA ESPECIAL DE SAÚDE INDÍGENA - SESAI: UM OLHAR A PARTIR DO VER-SUS OESTE CATARINENSE</v>
      </c>
      <c r="D201" s="27" t="s">
        <v>412</v>
      </c>
      <c r="E201" s="27" t="str">
        <f t="shared" si="19"/>
        <v>ADRIANA CAROLINA BAUERMANN</v>
      </c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</row>
    <row r="202" spans="1:27" ht="27.85" x14ac:dyDescent="0.3">
      <c r="A202" s="17">
        <v>6505</v>
      </c>
      <c r="B202" s="29" t="s">
        <v>342</v>
      </c>
      <c r="C202" s="29" t="str">
        <f t="shared" si="20"/>
        <v>ASSISTÊNCIA DE ENFERMAGEM: VISÃO DE ACADÊMICAS DE ENFERMAGEM NA ONCOLOGIA</v>
      </c>
      <c r="D202" s="29" t="s">
        <v>335</v>
      </c>
      <c r="E202" s="29" t="str">
        <f t="shared" si="19"/>
        <v>MARCELI CLEUNICE HANAUER</v>
      </c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</row>
    <row r="203" spans="1:27" s="16" customFormat="1" ht="41.8" x14ac:dyDescent="0.3">
      <c r="A203" s="17">
        <v>6507</v>
      </c>
      <c r="B203" s="29" t="s">
        <v>343</v>
      </c>
      <c r="C203" s="29" t="str">
        <f t="shared" si="20"/>
        <v>IMPLEMENTAÇÃO DO PROCESSO DE ENFERMAGEM EM UMA UNIDADE ONCOLÓGICA NO OESTE CATARINENSE: UM RELATO DE EXPERIÊNCIA.</v>
      </c>
      <c r="D203" s="29" t="s">
        <v>335</v>
      </c>
      <c r="E203" s="29" t="str">
        <f t="shared" si="19"/>
        <v>MARCELI CLEUNICE HANAUER</v>
      </c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</row>
    <row r="204" spans="1:27" ht="27.85" x14ac:dyDescent="0.3">
      <c r="A204" s="17">
        <v>6509</v>
      </c>
      <c r="B204" s="29" t="s">
        <v>344</v>
      </c>
      <c r="C204" s="29" t="str">
        <f t="shared" si="20"/>
        <v>PROTOCOLO DE SEPSE: UMA NECESSIDADE DA UNIDADE ONCOLÓGICA</v>
      </c>
      <c r="D204" s="29" t="s">
        <v>335</v>
      </c>
      <c r="E204" s="29" t="str">
        <f t="shared" si="19"/>
        <v>MARCELI CLEUNICE HANAUER</v>
      </c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</row>
    <row r="205" spans="1:27" ht="27.85" x14ac:dyDescent="0.3">
      <c r="A205" s="17">
        <v>6511</v>
      </c>
      <c r="B205" s="29" t="s">
        <v>345</v>
      </c>
      <c r="C205" s="29" t="str">
        <f t="shared" si="20"/>
        <v>MÉTODO DE CAPURRO COMO FORMA DE AVALIAR IG EM RECÉM-NASCIDOS: UM RELATO DE EXPERIÊNCIA</v>
      </c>
      <c r="D205" s="29" t="s">
        <v>220</v>
      </c>
      <c r="E205" s="29" t="str">
        <f t="shared" si="19"/>
        <v>ANA PAULA DA ROSA</v>
      </c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</row>
    <row r="206" spans="1:27" x14ac:dyDescent="0.3">
      <c r="A206" s="19"/>
      <c r="B206" s="31"/>
      <c r="C206" s="31"/>
      <c r="D206" s="31"/>
      <c r="E206" s="31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</row>
    <row r="207" spans="1:27" ht="14.3" customHeight="1" x14ac:dyDescent="0.3">
      <c r="A207" s="47" t="s">
        <v>486</v>
      </c>
      <c r="B207" s="47"/>
      <c r="C207" s="47"/>
      <c r="D207" s="47"/>
      <c r="E207" s="47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</row>
    <row r="208" spans="1:27" x14ac:dyDescent="0.3">
      <c r="A208" s="13" t="s">
        <v>453</v>
      </c>
      <c r="B208" s="25" t="s">
        <v>1</v>
      </c>
      <c r="C208" s="25" t="s">
        <v>1</v>
      </c>
      <c r="D208" s="25" t="s">
        <v>454</v>
      </c>
      <c r="E208" s="25" t="s">
        <v>454</v>
      </c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</row>
    <row r="209" spans="1:27" ht="27.85" x14ac:dyDescent="0.3">
      <c r="A209" s="17">
        <v>6514</v>
      </c>
      <c r="B209" s="29" t="s">
        <v>346</v>
      </c>
      <c r="C209" s="29" t="str">
        <f t="shared" ref="C209:C214" si="21">UPPER(B209)</f>
        <v>VITAMINA K PROFILÁTICA EM RECÉM-NASCIDOS: PROMOVENDO UM CRESCIMENTO SAUDÁVEL</v>
      </c>
      <c r="D209" s="29" t="s">
        <v>220</v>
      </c>
      <c r="E209" s="29" t="str">
        <f t="shared" si="19"/>
        <v>ANA PAULA DA ROSA</v>
      </c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</row>
    <row r="210" spans="1:27" ht="27.85" x14ac:dyDescent="0.3">
      <c r="A210" s="17">
        <v>6517</v>
      </c>
      <c r="B210" s="29" t="s">
        <v>347</v>
      </c>
      <c r="C210" s="29" t="str">
        <f t="shared" si="21"/>
        <v>DOENÇA DE HUNTINGTON: ESTUDO DE CASO EM CHAPECÓ</v>
      </c>
      <c r="D210" s="29" t="s">
        <v>348</v>
      </c>
      <c r="E210" s="29" t="str">
        <f t="shared" si="19"/>
        <v>ADRINA MONTEIRO DE CASTRO BHONA</v>
      </c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</row>
    <row r="211" spans="1:27" ht="27.85" x14ac:dyDescent="0.3">
      <c r="A211" s="14">
        <v>6518</v>
      </c>
      <c r="B211" s="26" t="s">
        <v>349</v>
      </c>
      <c r="C211" s="26" t="str">
        <f t="shared" si="21"/>
        <v>AVALIAÇÃO DA ATIVIDADE ALIMENTAR DOS INVERTEBRADOS DE SOLO EM ÁREAS COM PRODUÇÃO INTENSIVA DE ANIMAIS</v>
      </c>
      <c r="D211" s="26" t="s">
        <v>350</v>
      </c>
      <c r="E211" s="26" t="str">
        <f t="shared" si="19"/>
        <v>PAHOLA BAPTISTA CASSOL</v>
      </c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</row>
    <row r="212" spans="1:27" s="16" customFormat="1" ht="27.85" x14ac:dyDescent="0.3">
      <c r="A212" s="17">
        <v>6526</v>
      </c>
      <c r="B212" s="29" t="s">
        <v>351</v>
      </c>
      <c r="C212" s="29" t="str">
        <f t="shared" si="21"/>
        <v>AÇÃO EM SAÚDE DO PET GRADUASUS SOBRE LEPTOSPIROSE NO CENTRO DE SAÚDE DA FAMÍLIA SÃO PEDRO</v>
      </c>
      <c r="D212" s="29" t="s">
        <v>348</v>
      </c>
      <c r="E212" s="29" t="str">
        <f t="shared" si="19"/>
        <v>ADRINA MONTEIRO DE CASTRO BHONA</v>
      </c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</row>
    <row r="213" spans="1:27" ht="27.85" x14ac:dyDescent="0.3">
      <c r="A213" s="17">
        <v>6528</v>
      </c>
      <c r="B213" s="29" t="s">
        <v>352</v>
      </c>
      <c r="C213" s="29" t="str">
        <f t="shared" si="21"/>
        <v>LITERATURA NAS AULAS DE HISTÓRIA: A NECESSIDADE DA ESCRITA E DA LEITURA NO DESENVOLVIMENTO ESCOLAR</v>
      </c>
      <c r="D213" s="29" t="s">
        <v>353</v>
      </c>
      <c r="E213" s="29" t="str">
        <f t="shared" si="19"/>
        <v>ANDREI MAGRIN</v>
      </c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</row>
    <row r="214" spans="1:27" ht="27.85" x14ac:dyDescent="0.3">
      <c r="A214" s="17">
        <v>6533</v>
      </c>
      <c r="B214" s="29" t="s">
        <v>354</v>
      </c>
      <c r="C214" s="29" t="str">
        <f t="shared" si="21"/>
        <v>UMA ABORDAGEM PEDAGOGICA DA EDUCAÇÃO FINANCEIRA NOS ANOS INICIAIS DO ENSINO FUNDAMENTAL</v>
      </c>
      <c r="D214" s="29" t="s">
        <v>355</v>
      </c>
      <c r="E214" s="29" t="str">
        <f t="shared" si="19"/>
        <v>ANA PAULA ROHRBEK CHIARELLO</v>
      </c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</row>
    <row r="215" spans="1:27" x14ac:dyDescent="0.3">
      <c r="A215" s="20"/>
      <c r="B215" s="32"/>
      <c r="C215" s="32"/>
      <c r="D215" s="32"/>
      <c r="E215" s="32" t="str">
        <f t="shared" si="19"/>
        <v/>
      </c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</row>
    <row r="216" spans="1:27" x14ac:dyDescent="0.3">
      <c r="A216" s="20"/>
      <c r="B216" s="32"/>
      <c r="C216" s="32"/>
      <c r="D216" s="32"/>
      <c r="E216" s="32" t="str">
        <f t="shared" si="19"/>
        <v/>
      </c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</row>
    <row r="217" spans="1:27" x14ac:dyDescent="0.3">
      <c r="A217" s="20"/>
      <c r="B217" s="32"/>
      <c r="C217" s="32"/>
      <c r="D217" s="32"/>
      <c r="E217" s="32" t="str">
        <f t="shared" si="19"/>
        <v/>
      </c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</row>
    <row r="218" spans="1:27" x14ac:dyDescent="0.3">
      <c r="A218" s="20"/>
      <c r="B218" s="32"/>
      <c r="C218" s="32"/>
      <c r="D218" s="32"/>
      <c r="E218" s="32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</row>
    <row r="219" spans="1:27" x14ac:dyDescent="0.3">
      <c r="A219" s="20"/>
      <c r="B219" s="32"/>
      <c r="C219" s="32"/>
      <c r="D219" s="32"/>
      <c r="E219" s="32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</row>
    <row r="220" spans="1:27" x14ac:dyDescent="0.3">
      <c r="A220" s="20"/>
      <c r="B220" s="32"/>
      <c r="C220" s="32"/>
      <c r="D220" s="32"/>
      <c r="E220" s="32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</row>
    <row r="221" spans="1:27" s="16" customFormat="1" x14ac:dyDescent="0.3">
      <c r="A221" s="20"/>
      <c r="B221" s="32"/>
      <c r="C221" s="32"/>
      <c r="D221" s="32"/>
      <c r="E221" s="32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</row>
    <row r="222" spans="1:27" s="16" customFormat="1" x14ac:dyDescent="0.3">
      <c r="A222" s="20"/>
      <c r="B222" s="32"/>
      <c r="C222" s="32"/>
      <c r="D222" s="32"/>
      <c r="E222" s="32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</row>
  </sheetData>
  <mergeCells count="24">
    <mergeCell ref="A1:E1"/>
    <mergeCell ref="A189:E189"/>
    <mergeCell ref="A207:E207"/>
    <mergeCell ref="A122:E122"/>
    <mergeCell ref="A142:E142"/>
    <mergeCell ref="A145:E145"/>
    <mergeCell ref="A154:E154"/>
    <mergeCell ref="A163:E163"/>
    <mergeCell ref="A42:E42"/>
    <mergeCell ref="A60:E60"/>
    <mergeCell ref="A63:E63"/>
    <mergeCell ref="A198:E198"/>
    <mergeCell ref="A186:E186"/>
    <mergeCell ref="A72:E72"/>
    <mergeCell ref="A104:E104"/>
    <mergeCell ref="A113:E113"/>
    <mergeCell ref="A101:E101"/>
    <mergeCell ref="A51:E51"/>
    <mergeCell ref="A81:E81"/>
    <mergeCell ref="A31:E31"/>
    <mergeCell ref="A4:E4"/>
    <mergeCell ref="A13:E13"/>
    <mergeCell ref="A22:E22"/>
    <mergeCell ref="A33:E33"/>
  </mergeCells>
  <pageMargins left="0.51181102362204722" right="0.51181102362204722" top="0.78740157480314965" bottom="0.78740157480314965" header="0.31496062992125984" footer="0.31496062992125984"/>
  <pageSetup paperSize="9" scale="87" orientation="portrait" horizontalDpi="4294967293" verticalDpi="4294967293" r:id="rId1"/>
  <headerFooter>
    <oddHeader>&amp;L&amp;G&amp;C&amp;"Arial,Negrito"&amp;16Quarta-feira, 25 de outubro de 2017</oddHeader>
    <oddFooter>&amp;CPágina &amp;P de &amp;N</oddFooter>
  </headerFooter>
  <rowBreaks count="2" manualBreakCount="2">
    <brk id="30" max="4" man="1"/>
    <brk id="59" max="16383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6"/>
  <sheetViews>
    <sheetView showGridLines="0" tabSelected="1" view="pageLayout" zoomScale="55" zoomScaleNormal="100" zoomScalePageLayoutView="55" workbookViewId="0">
      <selection activeCell="C47" sqref="C47"/>
    </sheetView>
  </sheetViews>
  <sheetFormatPr defaultColWidth="14.4140625" defaultRowHeight="13.95" x14ac:dyDescent="0.3"/>
  <cols>
    <col min="1" max="1" width="6.4140625" style="12" customWidth="1"/>
    <col min="2" max="2" width="92.4140625" style="24" hidden="1" customWidth="1"/>
    <col min="3" max="3" width="64.83203125" style="24" customWidth="1"/>
    <col min="4" max="4" width="36" style="24" hidden="1" customWidth="1"/>
    <col min="5" max="5" width="35.75" style="24" bestFit="1" customWidth="1"/>
    <col min="6" max="16384" width="14.4140625" style="12"/>
  </cols>
  <sheetData>
    <row r="1" spans="1:27" ht="17.8" x14ac:dyDescent="0.3">
      <c r="A1" s="43" t="s">
        <v>504</v>
      </c>
      <c r="B1" s="43"/>
      <c r="C1" s="43"/>
      <c r="D1" s="43"/>
      <c r="E1" s="43"/>
      <c r="F1" s="22"/>
      <c r="G1" s="22"/>
      <c r="H1" s="2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x14ac:dyDescent="0.3"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x14ac:dyDescent="0.3"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x14ac:dyDescent="0.3">
      <c r="A4" s="47" t="s">
        <v>487</v>
      </c>
      <c r="B4" s="47"/>
      <c r="C4" s="47"/>
      <c r="D4" s="47"/>
      <c r="E4" s="47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7" x14ac:dyDescent="0.3">
      <c r="A5" s="13" t="s">
        <v>453</v>
      </c>
      <c r="B5" s="25" t="s">
        <v>1</v>
      </c>
      <c r="C5" s="25" t="s">
        <v>1</v>
      </c>
      <c r="D5" s="25" t="s">
        <v>454</v>
      </c>
      <c r="E5" s="25" t="s">
        <v>454</v>
      </c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27.85" x14ac:dyDescent="0.3">
      <c r="A6" s="14">
        <v>6541</v>
      </c>
      <c r="B6" s="26" t="s">
        <v>358</v>
      </c>
      <c r="C6" s="26" t="str">
        <f>UPPER(B6)</f>
        <v>USO DE EXTRATO VEGETAL NO ENRAIZAMENTO DE ALECRIM: COMPRIMENTO DE RAIZES</v>
      </c>
      <c r="D6" s="26" t="s">
        <v>108</v>
      </c>
      <c r="E6" s="26" t="str">
        <f t="shared" ref="E6:E17" si="0">UPPER(D6)</f>
        <v>ITALO KAEL GILSON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27" ht="27.85" x14ac:dyDescent="0.3">
      <c r="A7" s="14">
        <v>6542</v>
      </c>
      <c r="B7" s="26" t="s">
        <v>359</v>
      </c>
      <c r="C7" s="26" t="str">
        <f>UPPER(B7)</f>
        <v>PERFIL DISCENTE DO CURSO DE MEDICINA DA UNIVERSIDADE FEDERAL DA FRONTEIRA SUL - CAMPUS CHAPECÓ/SC</v>
      </c>
      <c r="D7" s="26" t="s">
        <v>360</v>
      </c>
      <c r="E7" s="26" t="str">
        <f t="shared" si="0"/>
        <v>JOÃO VICTOR GARCIA DE SOUZA</v>
      </c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</row>
    <row r="8" spans="1:27" ht="41.8" x14ac:dyDescent="0.3">
      <c r="A8" s="14">
        <v>6546</v>
      </c>
      <c r="B8" s="26" t="s">
        <v>361</v>
      </c>
      <c r="C8" s="26" t="str">
        <f>UPPER(B8)</f>
        <v>ANÁLISE DAS AÇÕES E SERVIÇOS RELACIONADOS A PNEUMOCONIOSES, EM ESPECIAL À SILICOSE, NA REGIÃO DE CHAPECÓ</v>
      </c>
      <c r="D8" s="26" t="s">
        <v>362</v>
      </c>
      <c r="E8" s="26" t="str">
        <f t="shared" si="0"/>
        <v>MAÍRA ROSSETTO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</row>
    <row r="9" spans="1:27" ht="27.85" x14ac:dyDescent="0.3">
      <c r="A9" s="14">
        <v>6547</v>
      </c>
      <c r="B9" s="26" t="s">
        <v>363</v>
      </c>
      <c r="C9" s="26" t="str">
        <f>UPPER(B9)</f>
        <v>GEOGRAFIA DA SAÚDE NO OBSERVATÓRIO GEOGRÁFICO DA FRONTEIRA SUL</v>
      </c>
      <c r="D9" s="26" t="s">
        <v>54</v>
      </c>
      <c r="E9" s="26" t="str">
        <f t="shared" si="0"/>
        <v>LUCAS AZEREDO RODRIGUES</v>
      </c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</row>
    <row r="10" spans="1:27" s="16" customFormat="1" ht="41.8" x14ac:dyDescent="0.3">
      <c r="A10" s="17">
        <v>6549</v>
      </c>
      <c r="B10" s="29" t="s">
        <v>364</v>
      </c>
      <c r="C10" s="29" t="str">
        <f>UPPER(B10)</f>
        <v>QUALIFICAÇÃO DE NOVOS COLABORADORES PARA ATENDER ÀS NECESSIDADES DE UM MERCADO EXIGENTE: UMA PROPOSTA PARA A EMPRESA ABC COMPLEMENTOS</v>
      </c>
      <c r="D10" s="29" t="s">
        <v>216</v>
      </c>
      <c r="E10" s="29" t="str">
        <f t="shared" si="0"/>
        <v>CLARINE KÜHLKAMP</v>
      </c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</row>
    <row r="11" spans="1:27" s="16" customFormat="1" ht="27.85" x14ac:dyDescent="0.3">
      <c r="A11" s="14">
        <v>5469</v>
      </c>
      <c r="B11" s="26" t="s">
        <v>28</v>
      </c>
      <c r="C11" s="26" t="str">
        <f t="shared" ref="C11:C12" si="1">UPPER(B11)</f>
        <v>PERCEPÇÕES PAISAGÍSTICAS DA RAIA DO RIO URUGUAI ATRAVÉS DA GEOFOTOGRAFIA</v>
      </c>
      <c r="D11" s="26" t="s">
        <v>29</v>
      </c>
      <c r="E11" s="26" t="str">
        <f t="shared" si="0"/>
        <v>JOÃO HENRIQUE ZÖEHLER LEMOS</v>
      </c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</row>
    <row r="12" spans="1:27" s="16" customFormat="1" ht="27.85" x14ac:dyDescent="0.3">
      <c r="A12" s="17">
        <v>5471</v>
      </c>
      <c r="B12" s="29" t="s">
        <v>30</v>
      </c>
      <c r="C12" s="29" t="str">
        <f t="shared" si="1"/>
        <v>GEOGRAFIA URBANA APLICADA: PROPOSTA DE MELHORIA NA RUA CUNHA PORÃ EM CHAPECÓ</v>
      </c>
      <c r="D12" s="29" t="s">
        <v>31</v>
      </c>
      <c r="E12" s="29" t="str">
        <f t="shared" si="0"/>
        <v>ELIEZER BOSA</v>
      </c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</row>
    <row r="13" spans="1:27" x14ac:dyDescent="0.3">
      <c r="A13" s="19"/>
      <c r="B13" s="31"/>
      <c r="C13" s="31"/>
      <c r="D13" s="31"/>
      <c r="E13" s="31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1:27" x14ac:dyDescent="0.3">
      <c r="A14" s="47" t="s">
        <v>488</v>
      </c>
      <c r="B14" s="47"/>
      <c r="C14" s="47"/>
      <c r="D14" s="47"/>
      <c r="E14" s="47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</row>
    <row r="15" spans="1:27" x14ac:dyDescent="0.3">
      <c r="A15" s="13" t="s">
        <v>453</v>
      </c>
      <c r="B15" s="25" t="s">
        <v>1</v>
      </c>
      <c r="C15" s="25" t="s">
        <v>1</v>
      </c>
      <c r="D15" s="25" t="s">
        <v>454</v>
      </c>
      <c r="E15" s="25" t="s">
        <v>454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</row>
    <row r="16" spans="1:27" ht="41.8" x14ac:dyDescent="0.3">
      <c r="A16" s="15">
        <v>6551</v>
      </c>
      <c r="B16" s="27" t="s">
        <v>365</v>
      </c>
      <c r="C16" s="27" t="str">
        <f t="shared" ref="C16:C21" si="2">UPPER(B16)</f>
        <v>PET-SAÚDE/GRADUASUS UFFS/CAMPUS CHAPECÓ E SESAU: EXPERIÊNCIA EXITOSA DE INTEGRAÇÃO ENTRE ENSINO E SERVIÇO</v>
      </c>
      <c r="D16" s="27" t="s">
        <v>366</v>
      </c>
      <c r="E16" s="27" t="str">
        <f t="shared" si="0"/>
        <v>LARISSA THOMAS TOMBINI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</row>
    <row r="17" spans="1:27" ht="41.8" x14ac:dyDescent="0.3">
      <c r="A17" s="14">
        <v>6554</v>
      </c>
      <c r="B17" s="26" t="s">
        <v>367</v>
      </c>
      <c r="C17" s="26" t="str">
        <f t="shared" si="2"/>
        <v>ROLÊS E PERFORMANCES DE GÊNEROS ENTRE JOVENS: UMA ABORDAGEM ANTROPOLÓGICA E ETNOGRÁFICA DE FESTAS ANIMADAS POR UM DJ EM CHAPECÓ – SC</v>
      </c>
      <c r="D17" s="26" t="s">
        <v>368</v>
      </c>
      <c r="E17" s="26" t="str">
        <f t="shared" si="0"/>
        <v>LAÍS GRIEBELER HENDGES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</row>
    <row r="18" spans="1:27" ht="27.85" x14ac:dyDescent="0.3">
      <c r="A18" s="17">
        <v>6561</v>
      </c>
      <c r="B18" s="29" t="s">
        <v>369</v>
      </c>
      <c r="C18" s="29" t="str">
        <f t="shared" si="2"/>
        <v>O USO DE MATERIAL LÚDICO COMO FERRAMENTA PARA O ENSINO DE HISTÓRIA</v>
      </c>
      <c r="D18" s="29" t="s">
        <v>370</v>
      </c>
      <c r="E18" s="29" t="str">
        <f t="shared" ref="E18:E117" si="3">UPPER(D18)</f>
        <v>THAIS ANGELA STELLA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</row>
    <row r="19" spans="1:27" x14ac:dyDescent="0.3">
      <c r="A19" s="17">
        <v>6562</v>
      </c>
      <c r="B19" s="29" t="s">
        <v>371</v>
      </c>
      <c r="C19" s="29" t="str">
        <f t="shared" si="2"/>
        <v>REPAROS.COM UM PLANO DE NEGÓCIOS</v>
      </c>
      <c r="D19" s="29" t="s">
        <v>216</v>
      </c>
      <c r="E19" s="29" t="str">
        <f t="shared" si="3"/>
        <v>CLARINE KÜHLKAMP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27.85" x14ac:dyDescent="0.3">
      <c r="A20" s="14">
        <v>6580</v>
      </c>
      <c r="B20" s="26" t="s">
        <v>372</v>
      </c>
      <c r="C20" s="26" t="str">
        <f t="shared" si="2"/>
        <v>DIABETES MELLITUS GESTACIONAL: ANÁLISE DAS GESTAÇÕES DE ALTO RISCO NO OESTE DE SANTA CATARINA</v>
      </c>
      <c r="D20" s="26" t="s">
        <v>373</v>
      </c>
      <c r="E20" s="26" t="str">
        <f t="shared" si="3"/>
        <v>BIANCA DEVENS DEVENS OLIVEIRA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</row>
    <row r="21" spans="1:27" s="16" customFormat="1" ht="27.85" x14ac:dyDescent="0.3">
      <c r="A21" s="14">
        <v>6588</v>
      </c>
      <c r="B21" s="26" t="s">
        <v>374</v>
      </c>
      <c r="C21" s="26" t="str">
        <f t="shared" si="2"/>
        <v>PRÁTICA DE ESCRITA NO OESTE CATARINENSE: UMA HISTÓRIA DE ESCRITA EPISTOLAR A PARTIR DO ACERVO DA FAMÍLIA BERTASO</v>
      </c>
      <c r="D21" s="26" t="s">
        <v>375</v>
      </c>
      <c r="E21" s="26" t="str">
        <f t="shared" si="3"/>
        <v>ISABEL SCHAPUIS WENDLING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</row>
    <row r="22" spans="1:27" x14ac:dyDescent="0.3">
      <c r="A22" s="19"/>
      <c r="B22" s="31"/>
      <c r="C22" s="31"/>
      <c r="D22" s="31"/>
      <c r="E22" s="31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</row>
    <row r="23" spans="1:27" x14ac:dyDescent="0.3">
      <c r="A23" s="47" t="s">
        <v>489</v>
      </c>
      <c r="B23" s="47"/>
      <c r="C23" s="47"/>
      <c r="D23" s="47"/>
      <c r="E23" s="4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</row>
    <row r="24" spans="1:27" x14ac:dyDescent="0.3">
      <c r="A24" s="13" t="s">
        <v>453</v>
      </c>
      <c r="B24" s="25" t="s">
        <v>1</v>
      </c>
      <c r="C24" s="25" t="s">
        <v>1</v>
      </c>
      <c r="D24" s="25" t="s">
        <v>454</v>
      </c>
      <c r="E24" s="25" t="s">
        <v>454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</row>
    <row r="25" spans="1:27" ht="27.85" x14ac:dyDescent="0.3">
      <c r="A25" s="17">
        <v>6594</v>
      </c>
      <c r="B25" s="29" t="s">
        <v>376</v>
      </c>
      <c r="C25" s="29" t="str">
        <f t="shared" ref="C25:C30" si="4">UPPER(B25)</f>
        <v>VIVENCIANDO O DIAGNÓSTICO DE SAÚDE DE COMUNIDADE: UM RELATO DE EXPERIÊNCIA</v>
      </c>
      <c r="D25" s="29" t="s">
        <v>377</v>
      </c>
      <c r="E25" s="29" t="str">
        <f t="shared" si="3"/>
        <v>ALENCAR CARVALHO LOPES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</row>
    <row r="26" spans="1:27" ht="27.85" x14ac:dyDescent="0.3">
      <c r="A26" s="14">
        <v>6596</v>
      </c>
      <c r="B26" s="26" t="s">
        <v>378</v>
      </c>
      <c r="C26" s="26" t="str">
        <f t="shared" si="4"/>
        <v>CRESCIMENTO DA CULTURA DO MILHO SAFRINHA EM FUNÇÃO DA COMPETIÇÃO COM POPULAÇÕES DE SOJA VOLUNTÁRIA</v>
      </c>
      <c r="D26" s="26" t="s">
        <v>379</v>
      </c>
      <c r="E26" s="26" t="str">
        <f t="shared" si="3"/>
        <v>LUCAS ANDREY SCHWERZ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</row>
    <row r="27" spans="1:27" x14ac:dyDescent="0.3">
      <c r="A27" s="14">
        <v>6601</v>
      </c>
      <c r="B27" s="26" t="s">
        <v>380</v>
      </c>
      <c r="C27" s="26" t="str">
        <f t="shared" si="4"/>
        <v>ONCOLOGIA E REDES SOCIAIS</v>
      </c>
      <c r="D27" s="26" t="s">
        <v>381</v>
      </c>
      <c r="E27" s="26" t="str">
        <f t="shared" si="3"/>
        <v>ANDRESSA CAROLINA RODRIGUES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</row>
    <row r="28" spans="1:27" ht="41.8" x14ac:dyDescent="0.3">
      <c r="A28" s="17">
        <v>6603</v>
      </c>
      <c r="B28" s="29" t="s">
        <v>382</v>
      </c>
      <c r="C28" s="29" t="str">
        <f t="shared" si="4"/>
        <v>TRANSITANDO DENTRO DOS NÍVEIS DE ATENÇÃO À SAÚDE: A EXPERIÊNCIA DA INTERSECÇÃO ENTRE UNIDADE DE SAÚDE E SERVIÇO DE VIVGILÂNCIA EPIDEMIOLÓGICA</v>
      </c>
      <c r="D28" s="29" t="s">
        <v>383</v>
      </c>
      <c r="E28" s="29" t="str">
        <f t="shared" si="3"/>
        <v>ALDAIR WEBER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</row>
    <row r="29" spans="1:27" ht="41.8" x14ac:dyDescent="0.3">
      <c r="A29" s="14">
        <v>6604</v>
      </c>
      <c r="B29" s="26" t="s">
        <v>384</v>
      </c>
      <c r="C29" s="26" t="str">
        <f t="shared" si="4"/>
        <v>CRESCIMENTO DA CULTURA DO TRIGO SUBMETIDO A DIFETENTES PERIODOS DE INTERFERÊNCIA COM A CULTURA DO NABO</v>
      </c>
      <c r="D29" s="26" t="s">
        <v>379</v>
      </c>
      <c r="E29" s="26" t="str">
        <f t="shared" si="3"/>
        <v>LUCAS ANDREY SCHWERZ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s="16" customFormat="1" ht="27.85" x14ac:dyDescent="0.3">
      <c r="A30" s="15">
        <v>6629</v>
      </c>
      <c r="B30" s="27" t="s">
        <v>385</v>
      </c>
      <c r="C30" s="27" t="str">
        <f t="shared" si="4"/>
        <v>PROJETO DE EXTENSÃO - OS DIREITOS FUNDAMENTAIS EM DEBATE</v>
      </c>
      <c r="D30" s="27" t="s">
        <v>386</v>
      </c>
      <c r="E30" s="27" t="str">
        <f t="shared" si="3"/>
        <v>ANTONIO GABRIEL GABRIEL ZANELLA</v>
      </c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</row>
    <row r="31" spans="1:27" s="16" customFormat="1" x14ac:dyDescent="0.3">
      <c r="A31" s="19"/>
      <c r="B31" s="31"/>
      <c r="C31" s="31"/>
      <c r="D31" s="31"/>
      <c r="E31" s="31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</row>
    <row r="32" spans="1:27" s="16" customFormat="1" x14ac:dyDescent="0.3">
      <c r="A32" s="19"/>
      <c r="B32" s="31"/>
      <c r="C32" s="31"/>
      <c r="D32" s="31"/>
      <c r="E32" s="31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</row>
    <row r="33" spans="1:27" s="16" customFormat="1" x14ac:dyDescent="0.3">
      <c r="A33" s="19"/>
      <c r="B33" s="31"/>
      <c r="C33" s="31"/>
      <c r="D33" s="31"/>
      <c r="E33" s="31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</row>
    <row r="34" spans="1:27" s="16" customFormat="1" x14ac:dyDescent="0.3">
      <c r="A34" s="19"/>
      <c r="B34" s="31"/>
      <c r="C34" s="31"/>
      <c r="D34" s="31"/>
      <c r="E34" s="31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</row>
    <row r="35" spans="1:27" s="16" customFormat="1" x14ac:dyDescent="0.3">
      <c r="A35" s="19"/>
      <c r="B35" s="31"/>
      <c r="C35" s="31"/>
      <c r="D35" s="31"/>
      <c r="E35" s="31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</row>
    <row r="36" spans="1:27" s="16" customFormat="1" x14ac:dyDescent="0.3">
      <c r="A36" s="19"/>
      <c r="B36" s="31"/>
      <c r="C36" s="31"/>
      <c r="D36" s="31"/>
      <c r="E36" s="31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16" customFormat="1" x14ac:dyDescent="0.3">
      <c r="A37" s="19"/>
      <c r="B37" s="31"/>
      <c r="C37" s="31"/>
      <c r="D37" s="31"/>
      <c r="E37" s="31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16" customFormat="1" x14ac:dyDescent="0.3">
      <c r="A38" s="19"/>
      <c r="B38" s="31"/>
      <c r="C38" s="31"/>
      <c r="D38" s="31"/>
      <c r="E38" s="31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16" customFormat="1" ht="18" customHeight="1" x14ac:dyDescent="0.3">
      <c r="A39" s="43" t="s">
        <v>504</v>
      </c>
      <c r="B39" s="43"/>
      <c r="C39" s="43"/>
      <c r="D39" s="43"/>
      <c r="E39" s="4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</row>
    <row r="40" spans="1:27" s="16" customFormat="1" x14ac:dyDescent="0.3">
      <c r="A40" s="12"/>
      <c r="B40" s="24"/>
      <c r="C40" s="24"/>
      <c r="D40" s="24"/>
      <c r="E40" s="24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</row>
    <row r="41" spans="1:27" x14ac:dyDescent="0.3"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</row>
    <row r="42" spans="1:27" x14ac:dyDescent="0.3">
      <c r="A42" s="47" t="s">
        <v>490</v>
      </c>
      <c r="B42" s="47"/>
      <c r="C42" s="47"/>
      <c r="D42" s="47"/>
      <c r="E42" s="4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</row>
    <row r="43" spans="1:27" x14ac:dyDescent="0.3">
      <c r="A43" s="13" t="s">
        <v>453</v>
      </c>
      <c r="B43" s="25" t="s">
        <v>1</v>
      </c>
      <c r="C43" s="25" t="s">
        <v>1</v>
      </c>
      <c r="D43" s="25" t="s">
        <v>454</v>
      </c>
      <c r="E43" s="25" t="s">
        <v>454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</row>
    <row r="44" spans="1:27" x14ac:dyDescent="0.3">
      <c r="A44" s="15">
        <v>6630</v>
      </c>
      <c r="B44" s="27" t="s">
        <v>290</v>
      </c>
      <c r="C44" s="27" t="str">
        <f t="shared" ref="C44:C49" si="5">UPPER(B44)</f>
        <v>BALSEIROS</v>
      </c>
      <c r="D44" s="27" t="s">
        <v>291</v>
      </c>
      <c r="E44" s="27" t="str">
        <f t="shared" si="3"/>
        <v>PRECILA KÁTIA MOREIRA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</row>
    <row r="45" spans="1:27" x14ac:dyDescent="0.3">
      <c r="A45" s="14">
        <v>6633</v>
      </c>
      <c r="B45" s="26" t="s">
        <v>387</v>
      </c>
      <c r="C45" s="26" t="str">
        <f t="shared" si="5"/>
        <v>MODOS AUTÔNOMOS DE IDENTIFICAÇÃO JUVENIL</v>
      </c>
      <c r="D45" s="26" t="s">
        <v>388</v>
      </c>
      <c r="E45" s="26" t="str">
        <f t="shared" si="3"/>
        <v>CAROLINA PEREIRA DA SILVA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27.85" x14ac:dyDescent="0.3">
      <c r="A46" s="14">
        <v>6641</v>
      </c>
      <c r="B46" s="26" t="s">
        <v>389</v>
      </c>
      <c r="C46" s="26" t="str">
        <f t="shared" si="5"/>
        <v>CRESCIMENTO DE SOJA EM CONVIVÊNCIA COM POPULAÇÕES DE MILHO VOLUNTÁRIO</v>
      </c>
      <c r="D46" s="26" t="s">
        <v>390</v>
      </c>
      <c r="E46" s="26" t="str">
        <f t="shared" si="3"/>
        <v>SANDRA PETRY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41.8" x14ac:dyDescent="0.3">
      <c r="A47" s="15">
        <v>6648</v>
      </c>
      <c r="B47" s="27" t="s">
        <v>391</v>
      </c>
      <c r="C47" s="27" t="str">
        <f t="shared" si="5"/>
        <v>RISOS NO PUERPÉRIO: A PALHAÇARIA ENTRA EM AÇÃO COM MÃES DE RECÉM-NASCIDOS INTERNADOS EM AMBIENTE HOSPITALAR</v>
      </c>
      <c r="D47" s="27" t="s">
        <v>392</v>
      </c>
      <c r="E47" s="27" t="str">
        <f t="shared" si="3"/>
        <v>TAUANA ZICK COSTENARO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ht="27.85" x14ac:dyDescent="0.3">
      <c r="A48" s="14">
        <v>6652</v>
      </c>
      <c r="B48" s="26" t="s">
        <v>393</v>
      </c>
      <c r="C48" s="26" t="str">
        <f t="shared" si="5"/>
        <v>PRODUTIVIDADE DE ALFACE ADUBADA COM PÓ DE ROCHA NA PRESENÇA E AUSÊNCIA DE ADUBAÇÃO QUÍMICA</v>
      </c>
      <c r="D48" s="26" t="s">
        <v>20</v>
      </c>
      <c r="E48" s="26" t="str">
        <f t="shared" si="3"/>
        <v>ALICE SILVA SANTANA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</row>
    <row r="49" spans="1:27" s="16" customFormat="1" ht="55.7" x14ac:dyDescent="0.3">
      <c r="A49" s="14">
        <v>6655</v>
      </c>
      <c r="B49" s="26" t="s">
        <v>394</v>
      </c>
      <c r="C49" s="26" t="str">
        <f t="shared" si="5"/>
        <v>A REALIDADE E O SENTIDO DO DISCURSO DE PROJETOS ESPORTIVOS VINCULADOS ÀS POLÍTICAS PÚBLICAS EDUCACIONAIS: PROGRAMA ATLETA DO FUTURO CIDADÃO DE CHAPECÓ</v>
      </c>
      <c r="D49" s="26" t="s">
        <v>395</v>
      </c>
      <c r="E49" s="26" t="str">
        <f t="shared" si="3"/>
        <v>MAURO LUIZ JOHANN</v>
      </c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</row>
    <row r="50" spans="1:27" s="16" customFormat="1" x14ac:dyDescent="0.3">
      <c r="A50" s="19"/>
      <c r="B50" s="31"/>
      <c r="C50" s="31"/>
      <c r="D50" s="31"/>
      <c r="E50" s="31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</row>
    <row r="51" spans="1:27" s="16" customFormat="1" x14ac:dyDescent="0.3">
      <c r="A51" s="47" t="s">
        <v>491</v>
      </c>
      <c r="B51" s="47"/>
      <c r="C51" s="47"/>
      <c r="D51" s="47"/>
      <c r="E51" s="47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</row>
    <row r="52" spans="1:27" s="16" customFormat="1" x14ac:dyDescent="0.3">
      <c r="A52" s="13" t="s">
        <v>453</v>
      </c>
      <c r="B52" s="25" t="s">
        <v>1</v>
      </c>
      <c r="C52" s="25" t="s">
        <v>1</v>
      </c>
      <c r="D52" s="25" t="s">
        <v>454</v>
      </c>
      <c r="E52" s="25" t="s">
        <v>454</v>
      </c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</row>
    <row r="53" spans="1:27" s="16" customFormat="1" ht="27.85" x14ac:dyDescent="0.3">
      <c r="A53" s="15">
        <v>6656</v>
      </c>
      <c r="B53" s="27" t="s">
        <v>396</v>
      </c>
      <c r="C53" s="27" t="str">
        <f t="shared" ref="C53:C58" si="6">UPPER(B53)</f>
        <v>A PALHAÇARIA: UM SINÔNIMO DE ALEGRIA NOS ESPAÇOS EM QUE SE FAZ PRESENTE</v>
      </c>
      <c r="D53" s="27" t="s">
        <v>392</v>
      </c>
      <c r="E53" s="27" t="str">
        <f t="shared" si="3"/>
        <v>TAUANA ZICK COSTENARO</v>
      </c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</row>
    <row r="54" spans="1:27" ht="27.85" x14ac:dyDescent="0.3">
      <c r="A54" s="14">
        <v>6663</v>
      </c>
      <c r="B54" s="26" t="s">
        <v>397</v>
      </c>
      <c r="C54" s="26" t="str">
        <f t="shared" si="6"/>
        <v>IMPERIALISMO E HEGEMONIA: A VIGILÂNCIA E ESPIONAGEM ESTADUNIDENSE DO PARTIDO COMUNISTA DO BRASIL (1940-1964)</v>
      </c>
      <c r="D54" s="26" t="s">
        <v>398</v>
      </c>
      <c r="E54" s="26" t="str">
        <f t="shared" si="3"/>
        <v>ISADORA DE OLIVEIRA MARQUES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</row>
    <row r="55" spans="1:27" ht="27.85" x14ac:dyDescent="0.3">
      <c r="A55" s="15">
        <v>6666</v>
      </c>
      <c r="B55" s="27" t="s">
        <v>399</v>
      </c>
      <c r="C55" s="27" t="str">
        <f t="shared" si="6"/>
        <v>DO TOQUE PARA OXÓSSI ÀS OFERENDAS PARA IEMANJÁ: A FÉ E OS PROCESSOS SIMBÓLICOS NA RELIGIÃO BRASILEIRA</v>
      </c>
      <c r="D55" s="27" t="s">
        <v>400</v>
      </c>
      <c r="E55" s="27" t="str">
        <f t="shared" si="3"/>
        <v>LAILA DE AQUINO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</row>
    <row r="56" spans="1:27" ht="55.7" x14ac:dyDescent="0.3">
      <c r="A56" s="14">
        <v>6670</v>
      </c>
      <c r="B56" s="26" t="s">
        <v>401</v>
      </c>
      <c r="C56" s="26" t="str">
        <f t="shared" si="6"/>
        <v>TECENDO TEIAS COM A AUTONOMIA: CONTRIBUIÇÕES DA PEDAGOGIA FREIRIANA COM A EDUCAÇÃO DE SUJEITOS DE 0 A 4 ANOS, NUM CENTRO MUNICIPAL DE EDUCAÇÃO INFANTIL, DO MUNICÍPIO DE CONCÓRDIA – SC</v>
      </c>
      <c r="D56" s="26" t="s">
        <v>402</v>
      </c>
      <c r="E56" s="26" t="str">
        <f t="shared" si="3"/>
        <v>LUCIANA RITA BELLINCANTA SALVI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</row>
    <row r="57" spans="1:27" ht="55.7" x14ac:dyDescent="0.3">
      <c r="A57" s="14">
        <v>6675</v>
      </c>
      <c r="B57" s="26" t="s">
        <v>403</v>
      </c>
      <c r="C57" s="26" t="str">
        <f t="shared" si="6"/>
        <v>A QUALIFICAÇÃO DOS PROFISSIONAIS DA SAÚDE PARA O ESTABELECIMENTO DE NEXO CAUSAL ENTRE O TRABALHO E PNEUMOCONIOSES, EM ESPECIAL A SILICOSE, NO PERÍODO DE 2007-2014</v>
      </c>
      <c r="D57" s="26" t="s">
        <v>404</v>
      </c>
      <c r="E57" s="26" t="str">
        <f t="shared" si="3"/>
        <v>ROGGER ELANO HOELTGEBAUM RODRIGUES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</row>
    <row r="58" spans="1:27" x14ac:dyDescent="0.3">
      <c r="A58" s="17">
        <v>6688</v>
      </c>
      <c r="B58" s="29" t="s">
        <v>405</v>
      </c>
      <c r="C58" s="29" t="str">
        <f t="shared" si="6"/>
        <v>CREMATÓRIO MONTE DAS OLIVEIRAS PLANO DE NEGÓCIOS</v>
      </c>
      <c r="D58" s="29" t="s">
        <v>406</v>
      </c>
      <c r="E58" s="29" t="str">
        <f t="shared" si="3"/>
        <v>UILSO DE SOUZA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</row>
    <row r="59" spans="1:27" x14ac:dyDescent="0.3">
      <c r="A59" s="19"/>
      <c r="B59" s="31"/>
      <c r="C59" s="31"/>
      <c r="D59" s="31"/>
      <c r="E59" s="31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</row>
    <row r="60" spans="1:27" x14ac:dyDescent="0.3">
      <c r="A60" s="47" t="s">
        <v>492</v>
      </c>
      <c r="B60" s="47"/>
      <c r="C60" s="47"/>
      <c r="D60" s="47"/>
      <c r="E60" s="4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</row>
    <row r="61" spans="1:27" x14ac:dyDescent="0.3">
      <c r="A61" s="13" t="s">
        <v>453</v>
      </c>
      <c r="B61" s="25" t="s">
        <v>1</v>
      </c>
      <c r="C61" s="25" t="s">
        <v>1</v>
      </c>
      <c r="D61" s="25" t="s">
        <v>454</v>
      </c>
      <c r="E61" s="25" t="s">
        <v>454</v>
      </c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</row>
    <row r="62" spans="1:27" s="16" customFormat="1" ht="27.85" x14ac:dyDescent="0.3">
      <c r="A62" s="17">
        <v>6692</v>
      </c>
      <c r="B62" s="29" t="s">
        <v>407</v>
      </c>
      <c r="C62" s="29" t="str">
        <f t="shared" ref="C62:C67" si="7">UPPER(B62)</f>
        <v>LEITURA E ESCRITA NA EDUCAÇÃO DE JOVENS E ADULTOS NA REDE MUNICIPAL DE CHAPECÓ (SC)</v>
      </c>
      <c r="D62" s="29" t="s">
        <v>408</v>
      </c>
      <c r="E62" s="29" t="str">
        <f t="shared" si="3"/>
        <v>ALTAIR ANTUNES DO NASCIMENTO</v>
      </c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</row>
    <row r="63" spans="1:27" ht="27.85" x14ac:dyDescent="0.3">
      <c r="A63" s="17">
        <v>6695</v>
      </c>
      <c r="B63" s="29" t="s">
        <v>409</v>
      </c>
      <c r="C63" s="29" t="str">
        <f t="shared" si="7"/>
        <v>COOPERATIVISMO DE CRÉDITO SOLIDÁRIO NO FORTALECIMENTO DA AGRICULTURA FAMILIAR: O CASO DA CRESOL PINHALZINHO/SC</v>
      </c>
      <c r="D63" s="29" t="s">
        <v>410</v>
      </c>
      <c r="E63" s="29" t="str">
        <f t="shared" si="3"/>
        <v>GEAN CARLOS MALDANER</v>
      </c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</row>
    <row r="64" spans="1:27" ht="27.85" x14ac:dyDescent="0.3">
      <c r="A64" s="15">
        <v>6765</v>
      </c>
      <c r="B64" s="27" t="s">
        <v>439</v>
      </c>
      <c r="C64" s="27" t="str">
        <f t="shared" si="7"/>
        <v>O BRINCAR TERAPÊUTICO ALIADO À PALHAÇARIA: UM RELATO DE EXPERIÊNCIA</v>
      </c>
      <c r="D64" s="27" t="s">
        <v>440</v>
      </c>
      <c r="E64" s="27" t="str">
        <f t="shared" si="3"/>
        <v>FABÍOLA ZENATTA FREITAS</v>
      </c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</row>
    <row r="65" spans="1:27" ht="41.8" x14ac:dyDescent="0.3">
      <c r="A65" s="17">
        <v>6699</v>
      </c>
      <c r="B65" s="29" t="s">
        <v>413</v>
      </c>
      <c r="C65" s="29" t="str">
        <f t="shared" si="7"/>
        <v>O DESPERTAR PARA (DES)CONSTRUÇÕES E (RE)SIGNIFICAÇÕES SOBRE O SUS: ALGUMAS REFLEXÕES DOCENTES EM FASE INICIAL DO CURSO DE ENFERMAGEM DA UFFS</v>
      </c>
      <c r="D65" s="29" t="s">
        <v>414</v>
      </c>
      <c r="E65" s="29" t="str">
        <f t="shared" si="3"/>
        <v>CLÁUDIO CLAUDINO DA SILVA FILHO</v>
      </c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</row>
    <row r="66" spans="1:27" ht="41.8" x14ac:dyDescent="0.3">
      <c r="A66" s="14">
        <v>6700</v>
      </c>
      <c r="B66" s="26" t="s">
        <v>415</v>
      </c>
      <c r="C66" s="26" t="str">
        <f t="shared" si="7"/>
        <v>POPULAÇÃO DE PLANTAS DE FEIJOEIRO EM FUNÇÃO DO TIPO DE COBERTURA DE SOLO ASSOCIADO A DIFERENTES ÉPOCAS DE CAPINA</v>
      </c>
      <c r="D66" s="26" t="s">
        <v>416</v>
      </c>
      <c r="E66" s="26" t="str">
        <f t="shared" si="3"/>
        <v>JOICE CADOR NERVI</v>
      </c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</row>
    <row r="67" spans="1:27" ht="27.85" x14ac:dyDescent="0.3">
      <c r="A67" s="14">
        <v>6703</v>
      </c>
      <c r="B67" s="26" t="s">
        <v>417</v>
      </c>
      <c r="C67" s="26" t="str">
        <f t="shared" si="7"/>
        <v>FLUXOS DE NOTIFICAÇÃO RELACIONADOS À PNEUMOCONIOSES, EM ESPECIAL À SILICOSE, NO PERÍODO 2007-2014</v>
      </c>
      <c r="D67" s="26" t="s">
        <v>418</v>
      </c>
      <c r="E67" s="26" t="str">
        <f t="shared" si="3"/>
        <v>DIEGO AMADORI FLORES</v>
      </c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</row>
    <row r="68" spans="1:27" s="16" customFormat="1" x14ac:dyDescent="0.3">
      <c r="A68" s="19"/>
      <c r="B68" s="31"/>
      <c r="C68" s="31"/>
      <c r="D68" s="31"/>
      <c r="E68" s="31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16" customFormat="1" x14ac:dyDescent="0.3">
      <c r="A69" s="19"/>
      <c r="B69" s="31"/>
      <c r="C69" s="31"/>
      <c r="D69" s="31"/>
      <c r="E69" s="31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16" customFormat="1" x14ac:dyDescent="0.3">
      <c r="A70" s="19"/>
      <c r="B70" s="31"/>
      <c r="C70" s="31"/>
      <c r="D70" s="31"/>
      <c r="E70" s="31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16" customFormat="1" x14ac:dyDescent="0.3">
      <c r="A71" s="19"/>
      <c r="B71" s="31"/>
      <c r="C71" s="31"/>
      <c r="D71" s="31"/>
      <c r="E71" s="31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16" customFormat="1" x14ac:dyDescent="0.3">
      <c r="A72" s="19"/>
      <c r="B72" s="31"/>
      <c r="C72" s="31"/>
      <c r="D72" s="31"/>
      <c r="E72" s="31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</row>
    <row r="73" spans="1:27" s="16" customFormat="1" x14ac:dyDescent="0.3">
      <c r="A73" s="19"/>
      <c r="B73" s="31"/>
      <c r="C73" s="31"/>
      <c r="D73" s="31"/>
      <c r="E73" s="31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16" customFormat="1" x14ac:dyDescent="0.3">
      <c r="A74" s="19"/>
      <c r="B74" s="31"/>
      <c r="C74" s="31"/>
      <c r="D74" s="31"/>
      <c r="E74" s="31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16" customFormat="1" x14ac:dyDescent="0.3">
      <c r="A75" s="19"/>
      <c r="B75" s="31"/>
      <c r="C75" s="31"/>
      <c r="D75" s="31"/>
      <c r="E75" s="31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16" customFormat="1" ht="17.8" customHeight="1" x14ac:dyDescent="0.3">
      <c r="A76" s="43" t="s">
        <v>504</v>
      </c>
      <c r="B76" s="43"/>
      <c r="C76" s="43"/>
      <c r="D76" s="43"/>
      <c r="E76" s="4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</row>
    <row r="77" spans="1:27" s="16" customFormat="1" x14ac:dyDescent="0.3">
      <c r="A77" s="12"/>
      <c r="B77" s="24"/>
      <c r="C77" s="24"/>
      <c r="D77" s="24"/>
      <c r="E77" s="24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</row>
    <row r="78" spans="1:27" s="16" customFormat="1" x14ac:dyDescent="0.3">
      <c r="A78" s="12"/>
      <c r="B78" s="24"/>
      <c r="C78" s="24"/>
      <c r="D78" s="24"/>
      <c r="E78" s="24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</row>
    <row r="79" spans="1:27" x14ac:dyDescent="0.3">
      <c r="A79" s="47" t="s">
        <v>493</v>
      </c>
      <c r="B79" s="47"/>
      <c r="C79" s="47"/>
      <c r="D79" s="47"/>
      <c r="E79" s="47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</row>
    <row r="80" spans="1:27" x14ac:dyDescent="0.3">
      <c r="A80" s="13" t="s">
        <v>453</v>
      </c>
      <c r="B80" s="25" t="s">
        <v>1</v>
      </c>
      <c r="C80" s="25" t="s">
        <v>1</v>
      </c>
      <c r="D80" s="25" t="s">
        <v>454</v>
      </c>
      <c r="E80" s="25" t="s">
        <v>454</v>
      </c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</row>
    <row r="81" spans="1:27" s="16" customFormat="1" ht="27.85" x14ac:dyDescent="0.3">
      <c r="A81" s="17">
        <v>6706</v>
      </c>
      <c r="B81" s="29" t="s">
        <v>419</v>
      </c>
      <c r="C81" s="29" t="str">
        <f t="shared" ref="C81:C86" si="8">UPPER(B81)</f>
        <v>RELATO DE EXPERIÊNCIAS VIVENCIADAS EM UM HOSPITAL DA CIDADE DE CHAPECÓ- SC</v>
      </c>
      <c r="D81" s="29" t="s">
        <v>381</v>
      </c>
      <c r="E81" s="29" t="str">
        <f t="shared" si="3"/>
        <v>ANDRESSA CAROLINA RODRIGUES</v>
      </c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</row>
    <row r="82" spans="1:27" ht="27.85" x14ac:dyDescent="0.3">
      <c r="A82" s="17">
        <v>6709</v>
      </c>
      <c r="B82" s="29" t="s">
        <v>420</v>
      </c>
      <c r="C82" s="29" t="str">
        <f t="shared" si="8"/>
        <v>GESTÃO ESCOLAR. POLÍTICAS PÚBLICAS. ENSINO-APRENDIZAGEM.</v>
      </c>
      <c r="D82" s="29" t="s">
        <v>408</v>
      </c>
      <c r="E82" s="29" t="str">
        <f t="shared" si="3"/>
        <v>ALTAIR ANTUNES DO NASCIMENTO</v>
      </c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</row>
    <row r="83" spans="1:27" ht="27.85" x14ac:dyDescent="0.3">
      <c r="A83" s="14">
        <v>6727</v>
      </c>
      <c r="B83" s="26" t="s">
        <v>429</v>
      </c>
      <c r="C83" s="26" t="str">
        <f t="shared" si="8"/>
        <v>A CONSTRUÇÃO DAS RELAÇÕES RACIAIS E OS REFLEXOS NA IMIGRAÇÃO DE HAITIANOS (AS) EM CHAPECÓ</v>
      </c>
      <c r="D83" s="26" t="s">
        <v>430</v>
      </c>
      <c r="E83" s="26" t="str">
        <f t="shared" si="3"/>
        <v>ELIZIANE T. OLIVEIRA</v>
      </c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</row>
    <row r="84" spans="1:27" ht="27.85" x14ac:dyDescent="0.3">
      <c r="A84" s="17">
        <v>6713</v>
      </c>
      <c r="B84" s="29" t="s">
        <v>422</v>
      </c>
      <c r="C84" s="29" t="str">
        <f t="shared" si="8"/>
        <v>PROCESSOS DE GESTÃO EM MICROEMPRESAS RURAIS: UM ESTUDO MULTICASOS</v>
      </c>
      <c r="D84" s="29" t="s">
        <v>423</v>
      </c>
      <c r="E84" s="29" t="str">
        <f t="shared" si="3"/>
        <v>LIAMARA SCALON</v>
      </c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</row>
    <row r="85" spans="1:27" x14ac:dyDescent="0.3">
      <c r="A85" s="17">
        <v>6714</v>
      </c>
      <c r="B85" s="29" t="s">
        <v>424</v>
      </c>
      <c r="C85" s="29" t="str">
        <f t="shared" si="8"/>
        <v>ESTAGIO EM ÂMBITO HOSPITALAR: RELATO DE EXPERIÊNCIA</v>
      </c>
      <c r="D85" s="29" t="s">
        <v>425</v>
      </c>
      <c r="E85" s="29" t="str">
        <f t="shared" si="3"/>
        <v>ROZE GEMELLI</v>
      </c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</row>
    <row r="86" spans="1:27" ht="27.85" x14ac:dyDescent="0.3">
      <c r="A86" s="14">
        <v>6716</v>
      </c>
      <c r="B86" s="26" t="s">
        <v>426</v>
      </c>
      <c r="C86" s="26" t="str">
        <f t="shared" si="8"/>
        <v>EFEITO DE COBERTURA DE SOLO ASSOCIADA A ÉPOCAS DE CAPINA NO ACÚMULO DE MASSA DA CULTURA DO FEIJOEIRO</v>
      </c>
      <c r="D86" s="26" t="s">
        <v>416</v>
      </c>
      <c r="E86" s="26" t="str">
        <f t="shared" si="3"/>
        <v>JOICE CADOR NERVI</v>
      </c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</row>
    <row r="87" spans="1:27" x14ac:dyDescent="0.3">
      <c r="A87" s="19"/>
      <c r="B87" s="31"/>
      <c r="C87" s="31"/>
      <c r="D87" s="31"/>
      <c r="E87" s="31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</row>
    <row r="88" spans="1:27" x14ac:dyDescent="0.3">
      <c r="A88" s="47" t="s">
        <v>494</v>
      </c>
      <c r="B88" s="47"/>
      <c r="C88" s="47"/>
      <c r="D88" s="47"/>
      <c r="E88" s="47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</row>
    <row r="89" spans="1:27" x14ac:dyDescent="0.3">
      <c r="A89" s="13" t="s">
        <v>453</v>
      </c>
      <c r="B89" s="25" t="s">
        <v>1</v>
      </c>
      <c r="C89" s="25" t="s">
        <v>1</v>
      </c>
      <c r="D89" s="25" t="s">
        <v>454</v>
      </c>
      <c r="E89" s="25" t="s">
        <v>454</v>
      </c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</row>
    <row r="90" spans="1:27" s="16" customFormat="1" ht="27.85" x14ac:dyDescent="0.3">
      <c r="A90" s="17">
        <v>6720</v>
      </c>
      <c r="B90" s="29" t="s">
        <v>427</v>
      </c>
      <c r="C90" s="29" t="str">
        <f t="shared" ref="C90:C96" si="9">UPPER(B90)</f>
        <v>PROGRAMA ESTADUAL NOVAS OPORTUNIDADES DE APRENDIZAGEM NA EDUCAÇÃO BÁSICA- PENOA</v>
      </c>
      <c r="D90" s="29" t="s">
        <v>408</v>
      </c>
      <c r="E90" s="29" t="str">
        <f t="shared" si="3"/>
        <v>ALTAIR ANTUNES DO NASCIMENTO</v>
      </c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</row>
    <row r="91" spans="1:27" ht="41.8" x14ac:dyDescent="0.3">
      <c r="A91" s="15">
        <v>6723</v>
      </c>
      <c r="B91" s="27" t="s">
        <v>428</v>
      </c>
      <c r="C91" s="27" t="str">
        <f t="shared" si="9"/>
        <v>CONHECENDO OS ESPAÇOS VINCULADOS A SAÚDE DO TRABALHADOR: SOBRE A ÓTICA DE VIVÊNCIAS DO VER-SUS OESTE CATARINENSE</v>
      </c>
      <c r="D91" s="27" t="s">
        <v>412</v>
      </c>
      <c r="E91" s="27" t="str">
        <f t="shared" si="3"/>
        <v>ADRIANA CAROLINA BAUERMANN</v>
      </c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</row>
    <row r="92" spans="1:27" ht="41.8" x14ac:dyDescent="0.3">
      <c r="A92" s="15">
        <v>6711</v>
      </c>
      <c r="B92" s="27" t="s">
        <v>421</v>
      </c>
      <c r="C92" s="27" t="str">
        <f t="shared" si="9"/>
        <v>A RESSIGNIFICAÇÃO DOS MOVIMENTOS SOCIAIS SOBRE A ÓTICA DA FORMAÇÃO: UM OLHAR APARTIR DO VER-SUS OESTE CATARINENSE</v>
      </c>
      <c r="D92" s="27" t="s">
        <v>412</v>
      </c>
      <c r="E92" s="27" t="str">
        <f t="shared" si="3"/>
        <v>ADRIANA CAROLINA BAUERMANN</v>
      </c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</row>
    <row r="93" spans="1:27" ht="27.85" x14ac:dyDescent="0.3">
      <c r="A93" s="17">
        <v>6500</v>
      </c>
      <c r="B93" s="29" t="s">
        <v>340</v>
      </c>
      <c r="C93" s="29" t="str">
        <f t="shared" si="9"/>
        <v>CONHECENDO O PAPEL DO ENFERMEIRO FRENTE AO PACIENTE SUBMETIDO AO TRATAMENTO RADIOTERÁPICO</v>
      </c>
      <c r="D93" s="29" t="s">
        <v>335</v>
      </c>
      <c r="E93" s="29" t="str">
        <f t="shared" si="3"/>
        <v>MARCELI CLEUNICE HANAUER</v>
      </c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</row>
    <row r="94" spans="1:27" ht="27.85" x14ac:dyDescent="0.3">
      <c r="A94" s="17">
        <v>6502</v>
      </c>
      <c r="B94" s="29" t="s">
        <v>341</v>
      </c>
      <c r="C94" s="29" t="str">
        <f t="shared" si="9"/>
        <v>SEGURANÇA DO PACIENTE: PERCEPÇÕES DE ACADÊMICAS DE ENFERMAGEM</v>
      </c>
      <c r="D94" s="29" t="s">
        <v>335</v>
      </c>
      <c r="E94" s="29" t="str">
        <f t="shared" si="3"/>
        <v>MARCELI CLEUNICE HANAUER</v>
      </c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</row>
    <row r="95" spans="1:27" ht="41.8" x14ac:dyDescent="0.3">
      <c r="A95" s="17">
        <v>6790</v>
      </c>
      <c r="B95" s="29" t="s">
        <v>450</v>
      </c>
      <c r="C95" s="29" t="str">
        <f t="shared" si="9"/>
        <v>A INTENCIONALIDADE PEDAGÓGICA E A POSSIBILIDADE DE “SER CRIANÇA” NOS ANOS INICIAIS: RELATOS DE EXPERIÊNCIAS VIVENCIADAS NO ESTÁGIO</v>
      </c>
      <c r="D95" s="29" t="s">
        <v>448</v>
      </c>
      <c r="E95" s="29" t="str">
        <f t="shared" si="3"/>
        <v>MICHELE CHAIENE RODRIGUES SANTIAGO</v>
      </c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</row>
    <row r="96" spans="1:27" ht="27.85" x14ac:dyDescent="0.3">
      <c r="A96" s="15">
        <v>6698</v>
      </c>
      <c r="B96" s="27" t="s">
        <v>411</v>
      </c>
      <c r="C96" s="27" t="str">
        <f t="shared" si="9"/>
        <v>PERCEBENDO A VIOLÊNCIA NO COTIDIANO: A EXPERIÊNCIA DA PRODUÇÃO DE FOTOGRAFIAS</v>
      </c>
      <c r="D96" s="27" t="s">
        <v>412</v>
      </c>
      <c r="E96" s="27" t="str">
        <f t="shared" si="3"/>
        <v>ADRIANA CAROLINA BAUERMANN</v>
      </c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</row>
    <row r="97" spans="1:27" x14ac:dyDescent="0.3">
      <c r="A97" s="19"/>
      <c r="B97" s="31"/>
      <c r="C97" s="31"/>
      <c r="D97" s="31"/>
      <c r="E97" s="31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</row>
    <row r="98" spans="1:27" x14ac:dyDescent="0.3">
      <c r="A98" s="47" t="s">
        <v>495</v>
      </c>
      <c r="B98" s="47"/>
      <c r="C98" s="47"/>
      <c r="D98" s="47"/>
      <c r="E98" s="47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</row>
    <row r="99" spans="1:27" s="16" customFormat="1" x14ac:dyDescent="0.3">
      <c r="A99" s="13" t="s">
        <v>453</v>
      </c>
      <c r="B99" s="25" t="s">
        <v>1</v>
      </c>
      <c r="C99" s="25" t="s">
        <v>1</v>
      </c>
      <c r="D99" s="25" t="s">
        <v>454</v>
      </c>
      <c r="E99" s="25" t="s">
        <v>454</v>
      </c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</row>
    <row r="100" spans="1:27" s="16" customFormat="1" ht="41.8" x14ac:dyDescent="0.3">
      <c r="A100" s="14">
        <v>6747</v>
      </c>
      <c r="B100" s="26" t="s">
        <v>433</v>
      </c>
      <c r="C100" s="26" t="str">
        <f t="shared" ref="C100:C105" si="10">UPPER(B100)</f>
        <v>ESTUDO ETNOGRÁFICO SOBRE PROJETO DE VIDA ENTRE ESTUDANTES DO ENSINO MÉDIO EM UMA ESCOLA PÚBLICA EM CHAPECÓ-SC</v>
      </c>
      <c r="D100" s="26" t="s">
        <v>164</v>
      </c>
      <c r="E100" s="26" t="str">
        <f t="shared" si="3"/>
        <v>HENRIQUE ROSA MORAES</v>
      </c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</row>
    <row r="101" spans="1:27" s="16" customFormat="1" ht="41.8" x14ac:dyDescent="0.3">
      <c r="A101" s="14">
        <v>6751</v>
      </c>
      <c r="B101" s="26" t="s">
        <v>434</v>
      </c>
      <c r="C101" s="26" t="str">
        <f t="shared" si="10"/>
        <v>ALFABETIZAÇÃO E LETRAMENTO NAS ESCOLAS DO CAMPO DE CONCÓRDIA: O QUE DIZEM OS CADERNOS DOS ALUNOS DO PRIMEIRO ANO</v>
      </c>
      <c r="D101" s="26" t="s">
        <v>435</v>
      </c>
      <c r="E101" s="26" t="str">
        <f t="shared" si="3"/>
        <v>ANDRÉIA CADORIN SCHIAVINI</v>
      </c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</row>
    <row r="102" spans="1:27" s="16" customFormat="1" ht="27.85" x14ac:dyDescent="0.3">
      <c r="A102" s="14">
        <v>6753</v>
      </c>
      <c r="B102" s="26" t="s">
        <v>436</v>
      </c>
      <c r="C102" s="26" t="str">
        <f t="shared" si="10"/>
        <v>A REPRESENTAÇÃO ICONOGRÁFICA DA HISTÓRIA DA ÁFRICA E DA CULTURA AFRO-BRASILEIRA EM LIVROS DIDÁTICOS</v>
      </c>
      <c r="D102" s="26" t="s">
        <v>437</v>
      </c>
      <c r="E102" s="26" t="str">
        <f t="shared" si="3"/>
        <v>BERNARDO ANDRE MANTOVANI</v>
      </c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</row>
    <row r="103" spans="1:27" s="16" customFormat="1" ht="55.7" x14ac:dyDescent="0.3">
      <c r="A103" s="17">
        <v>6786</v>
      </c>
      <c r="B103" s="29" t="s">
        <v>449</v>
      </c>
      <c r="C103" s="29" t="str">
        <f t="shared" si="10"/>
        <v>COMO FOMENTAR PROCESSOS FORMATIVOS PERMANENTES DE DOCENTES? INQUIETAÇÕES REFLEXIVAS DE ESPECIALIZANDOS(AS) EM PRECEPTORIA PARA RESIDÊNCIAS NO SUS EM CHAPECÓ-SC</v>
      </c>
      <c r="D103" s="29" t="s">
        <v>414</v>
      </c>
      <c r="E103" s="29" t="str">
        <f t="shared" si="3"/>
        <v>CLÁUDIO CLAUDINO DA SILVA FILHO</v>
      </c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</row>
    <row r="104" spans="1:27" ht="27.85" x14ac:dyDescent="0.3">
      <c r="A104" s="17">
        <v>6060</v>
      </c>
      <c r="B104" s="29" t="s">
        <v>147</v>
      </c>
      <c r="C104" s="29" t="str">
        <f t="shared" si="10"/>
        <v>UNIVERSIDADE, SERVIÇO DE SAÚDE E COMUNIDADE: A ENFERMAGEM UNINDO FORÇAS CONTRA A VIOLÊNCIA</v>
      </c>
      <c r="D104" s="29" t="s">
        <v>148</v>
      </c>
      <c r="E104" s="29" t="str">
        <f t="shared" si="3"/>
        <v>BIA PADILHA BERTONCELLO</v>
      </c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</row>
    <row r="105" spans="1:27" ht="41.8" x14ac:dyDescent="0.3">
      <c r="A105" s="14">
        <v>6065</v>
      </c>
      <c r="B105" s="26" t="s">
        <v>180</v>
      </c>
      <c r="C105" s="26" t="str">
        <f t="shared" si="10"/>
        <v>O DEVER DO ESTADO COM A EDUCAÇÃO: REFLEXÕES ACERCA DO TEMPO-DO-AGORA DA CF/1988 E AS SUAS GARANTIAS À EDUCAÇÃO</v>
      </c>
      <c r="D105" s="26" t="s">
        <v>75</v>
      </c>
      <c r="E105" s="26" t="str">
        <f t="shared" si="3"/>
        <v>REGIANI ROLIM ROLIM DE MOURA</v>
      </c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</row>
    <row r="106" spans="1:27" x14ac:dyDescent="0.3">
      <c r="A106" s="41"/>
      <c r="B106" s="42"/>
      <c r="C106" s="42"/>
      <c r="D106" s="42"/>
      <c r="E106" s="42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</row>
    <row r="107" spans="1:27" x14ac:dyDescent="0.3">
      <c r="A107" s="41"/>
      <c r="B107" s="42"/>
      <c r="C107" s="42"/>
      <c r="D107" s="42"/>
      <c r="E107" s="42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</row>
    <row r="108" spans="1:27" x14ac:dyDescent="0.3">
      <c r="A108" s="41"/>
      <c r="B108" s="42"/>
      <c r="C108" s="42"/>
      <c r="D108" s="42"/>
      <c r="E108" s="42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</row>
    <row r="109" spans="1:27" s="16" customFormat="1" x14ac:dyDescent="0.3">
      <c r="A109" s="19"/>
      <c r="B109" s="31"/>
      <c r="C109" s="31"/>
      <c r="D109" s="31"/>
      <c r="E109" s="31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</row>
    <row r="110" spans="1:27" s="16" customFormat="1" x14ac:dyDescent="0.3">
      <c r="A110" s="19"/>
      <c r="B110" s="31"/>
      <c r="C110" s="31"/>
      <c r="D110" s="31"/>
      <c r="E110" s="31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16" customFormat="1" x14ac:dyDescent="0.3">
      <c r="A111" s="19"/>
      <c r="B111" s="31"/>
      <c r="C111" s="31"/>
      <c r="D111" s="31"/>
      <c r="E111" s="31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16" customFormat="1" ht="17.8" customHeight="1" x14ac:dyDescent="0.3">
      <c r="A112" s="43" t="s">
        <v>504</v>
      </c>
      <c r="B112" s="43"/>
      <c r="C112" s="43"/>
      <c r="D112" s="43"/>
      <c r="E112" s="4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</row>
    <row r="113" spans="1:27" s="16" customFormat="1" x14ac:dyDescent="0.3">
      <c r="A113" s="12"/>
      <c r="B113" s="24"/>
      <c r="C113" s="24"/>
      <c r="D113" s="24"/>
      <c r="E113" s="24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</row>
    <row r="114" spans="1:27" x14ac:dyDescent="0.3"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</row>
    <row r="115" spans="1:27" ht="14.3" customHeight="1" x14ac:dyDescent="0.3">
      <c r="A115" s="47" t="s">
        <v>496</v>
      </c>
      <c r="B115" s="47"/>
      <c r="C115" s="47"/>
      <c r="D115" s="47"/>
      <c r="E115" s="47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</row>
    <row r="116" spans="1:27" x14ac:dyDescent="0.3">
      <c r="A116" s="13" t="s">
        <v>453</v>
      </c>
      <c r="B116" s="25" t="s">
        <v>1</v>
      </c>
      <c r="C116" s="25" t="s">
        <v>1</v>
      </c>
      <c r="D116" s="25" t="s">
        <v>454</v>
      </c>
      <c r="E116" s="25" t="s">
        <v>454</v>
      </c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</row>
    <row r="117" spans="1:27" ht="55.7" x14ac:dyDescent="0.3">
      <c r="A117" s="15">
        <v>6767</v>
      </c>
      <c r="B117" s="27" t="s">
        <v>441</v>
      </c>
      <c r="C117" s="27" t="str">
        <f t="shared" ref="C117:C123" si="11">UPPER(B117)</f>
        <v>“UMA IMAGEM PODE FALAR MAIS DO QUE MIL PALAVRAS”: RELATO DE ACADÊMICOS DE ENFERMAGEM DO PET SAÚDE/GRADUASUS EM ABORDAGEM DA TEMÁTICA DE VIOLÊNCIA COM ESTUDANTES DE UMA ESCOLA PÚBLICA</v>
      </c>
      <c r="D117" s="27" t="s">
        <v>383</v>
      </c>
      <c r="E117" s="27" t="str">
        <f t="shared" si="3"/>
        <v>ALDAIR WEBER</v>
      </c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</row>
    <row r="118" spans="1:27" ht="27.85" x14ac:dyDescent="0.3">
      <c r="A118" s="14">
        <v>6775</v>
      </c>
      <c r="B118" s="26" t="s">
        <v>442</v>
      </c>
      <c r="C118" s="26" t="str">
        <f t="shared" si="11"/>
        <v>O CONTEXTO HISTÓRICO DO SURGIMENTO DO MOVIMENTO DOS ATINGIDOS POR BARRAGENS (MAB)</v>
      </c>
      <c r="D118" s="26" t="s">
        <v>443</v>
      </c>
      <c r="E118" s="26" t="str">
        <f t="shared" ref="E118:E123" si="12">UPPER(D118)</f>
        <v>LEONARDO ANDRÉ FELIPE CARNEIRO NUNES</v>
      </c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</row>
    <row r="119" spans="1:27" ht="27.85" x14ac:dyDescent="0.3">
      <c r="A119" s="17">
        <v>6780</v>
      </c>
      <c r="B119" s="29" t="s">
        <v>444</v>
      </c>
      <c r="C119" s="29" t="str">
        <f t="shared" si="11"/>
        <v>PROJETO DE INTERVENÇÃO DIDÁTICA DO PIBID: HISTÓRIA DA ÁFRICA E CULTURA AFRO-BRASILEIRA</v>
      </c>
      <c r="D119" s="29" t="s">
        <v>437</v>
      </c>
      <c r="E119" s="29" t="str">
        <f t="shared" si="12"/>
        <v>BERNARDO ANDRE MANTOVANI</v>
      </c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</row>
    <row r="120" spans="1:27" s="16" customFormat="1" ht="27.85" x14ac:dyDescent="0.3">
      <c r="A120" s="17">
        <v>6781</v>
      </c>
      <c r="B120" s="29" t="s">
        <v>445</v>
      </c>
      <c r="C120" s="29" t="str">
        <f t="shared" si="11"/>
        <v>CUIDADOS DE ENFERMAGEM À PESSOA SURDA E A IMPORTÂNCIA DA COMUNICAÇÃO ENTRE PROFISSIONAL/USUÁRIO</v>
      </c>
      <c r="D120" s="29" t="s">
        <v>446</v>
      </c>
      <c r="E120" s="29" t="str">
        <f t="shared" si="12"/>
        <v>WILLIAN LORENTZ</v>
      </c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</row>
    <row r="121" spans="1:27" ht="27.85" x14ac:dyDescent="0.3">
      <c r="A121" s="14">
        <v>6784</v>
      </c>
      <c r="B121" s="26" t="s">
        <v>447</v>
      </c>
      <c r="C121" s="26" t="str">
        <f t="shared" si="11"/>
        <v>A ATUAÇÃO DO PEDAGOGO EM ESPAÇOS DE PRIVAÇÃO DE LIBERDADE</v>
      </c>
      <c r="D121" s="26" t="s">
        <v>448</v>
      </c>
      <c r="E121" s="26" t="str">
        <f t="shared" si="12"/>
        <v>MICHELE CHAIENE RODRIGUES SANTIAGO</v>
      </c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</row>
    <row r="122" spans="1:27" ht="41.8" x14ac:dyDescent="0.3">
      <c r="A122" s="14">
        <v>6079</v>
      </c>
      <c r="B122" s="26" t="s">
        <v>182</v>
      </c>
      <c r="C122" s="26" t="str">
        <f t="shared" si="11"/>
        <v>TERRA E CIDADANIA NA COMUNIDADE REMANESCENTE QUILOMBOLA DA INVERNADA DOS NEGROS, CAMPOS NOVOS/ABDON BATISTA – SC</v>
      </c>
      <c r="D122" s="26" t="s">
        <v>183</v>
      </c>
      <c r="E122" s="26" t="str">
        <f t="shared" si="12"/>
        <v>MATEUS FELIPE SOCHA</v>
      </c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</row>
    <row r="123" spans="1:27" ht="27.85" x14ac:dyDescent="0.3">
      <c r="A123" s="14">
        <v>5545</v>
      </c>
      <c r="B123" s="26" t="s">
        <v>55</v>
      </c>
      <c r="C123" s="26" t="str">
        <f t="shared" si="11"/>
        <v>“O ESTADO GARANTIRÁ”: POLÍTICAS LINGUÍSTICAS QUE AFETAM A CONSTITUIÇÃO LINGUÍSTICA E IDENTITÁRIA DO SUJEITO INDÍGENA</v>
      </c>
      <c r="D123" s="26" t="s">
        <v>57</v>
      </c>
      <c r="E123" s="26" t="str">
        <f t="shared" si="12"/>
        <v>GABRIELE DE AGUIAR</v>
      </c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</row>
    <row r="124" spans="1:27" x14ac:dyDescent="0.3">
      <c r="A124" s="20"/>
      <c r="B124" s="32"/>
      <c r="C124" s="32"/>
      <c r="D124" s="32"/>
      <c r="E124" s="32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</row>
    <row r="125" spans="1:27" x14ac:dyDescent="0.3">
      <c r="A125" s="20"/>
      <c r="B125" s="32"/>
      <c r="C125" s="32"/>
      <c r="D125" s="32"/>
      <c r="E125" s="32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</row>
    <row r="126" spans="1:27" x14ac:dyDescent="0.3">
      <c r="A126" s="20"/>
      <c r="B126" s="32"/>
      <c r="C126" s="32"/>
      <c r="D126" s="32"/>
      <c r="E126" s="32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</row>
    <row r="127" spans="1:27" x14ac:dyDescent="0.3">
      <c r="A127" s="20"/>
      <c r="B127" s="32"/>
      <c r="C127" s="32"/>
      <c r="D127" s="32"/>
      <c r="E127" s="32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</row>
    <row r="128" spans="1:27" x14ac:dyDescent="0.3">
      <c r="A128" s="20"/>
      <c r="B128" s="32"/>
      <c r="C128" s="32"/>
      <c r="D128" s="32"/>
      <c r="E128" s="32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</row>
    <row r="129" spans="1:27" s="16" customFormat="1" x14ac:dyDescent="0.3">
      <c r="A129" s="20"/>
      <c r="B129" s="32"/>
      <c r="C129" s="32"/>
      <c r="D129" s="32"/>
      <c r="E129" s="32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</row>
    <row r="130" spans="1:27" s="16" customFormat="1" x14ac:dyDescent="0.3">
      <c r="A130" s="20"/>
      <c r="B130" s="32"/>
      <c r="C130" s="32"/>
      <c r="D130" s="32"/>
      <c r="E130" s="32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</row>
    <row r="131" spans="1:27" s="16" customFormat="1" x14ac:dyDescent="0.3">
      <c r="A131" s="20"/>
      <c r="B131" s="32"/>
      <c r="C131" s="32"/>
      <c r="D131" s="32"/>
      <c r="E131" s="32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</row>
    <row r="132" spans="1:27" s="16" customFormat="1" x14ac:dyDescent="0.3">
      <c r="A132" s="20"/>
      <c r="B132" s="32"/>
      <c r="C132" s="32"/>
      <c r="D132" s="32"/>
      <c r="E132" s="32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</row>
    <row r="133" spans="1:27" s="16" customFormat="1" x14ac:dyDescent="0.3">
      <c r="A133" s="20"/>
      <c r="B133" s="32"/>
      <c r="C133" s="32"/>
      <c r="D133" s="32"/>
      <c r="E133" s="32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</row>
    <row r="134" spans="1:27" s="16" customFormat="1" x14ac:dyDescent="0.3">
      <c r="A134" s="20"/>
      <c r="B134" s="32"/>
      <c r="C134" s="32"/>
      <c r="D134" s="32"/>
      <c r="E134" s="32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</row>
    <row r="135" spans="1:27" s="16" customFormat="1" x14ac:dyDescent="0.3">
      <c r="A135" s="20"/>
      <c r="B135" s="32"/>
      <c r="C135" s="32"/>
      <c r="D135" s="32"/>
      <c r="E135" s="32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</row>
    <row r="136" spans="1:27" s="16" customFormat="1" x14ac:dyDescent="0.3">
      <c r="A136" s="20"/>
      <c r="B136" s="32"/>
      <c r="C136" s="32"/>
      <c r="D136" s="32"/>
      <c r="E136" s="32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</row>
    <row r="137" spans="1:27" s="16" customFormat="1" x14ac:dyDescent="0.3">
      <c r="A137" s="20"/>
      <c r="B137" s="32"/>
      <c r="C137" s="32"/>
      <c r="D137" s="32"/>
      <c r="E137" s="32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</row>
    <row r="138" spans="1:27" s="16" customFormat="1" x14ac:dyDescent="0.3">
      <c r="A138" s="20"/>
      <c r="B138" s="32"/>
      <c r="C138" s="32"/>
      <c r="D138" s="32"/>
      <c r="E138" s="32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</row>
    <row r="139" spans="1:27" s="16" customFormat="1" x14ac:dyDescent="0.3">
      <c r="A139" s="20"/>
      <c r="B139" s="32"/>
      <c r="C139" s="32"/>
      <c r="D139" s="32"/>
      <c r="E139" s="32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</row>
    <row r="140" spans="1:27" s="16" customFormat="1" x14ac:dyDescent="0.3">
      <c r="A140" s="20"/>
      <c r="B140" s="32"/>
      <c r="C140" s="32"/>
      <c r="D140" s="32"/>
      <c r="E140" s="32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</row>
    <row r="141" spans="1:27" s="16" customFormat="1" x14ac:dyDescent="0.3">
      <c r="A141" s="20"/>
      <c r="B141" s="32"/>
      <c r="C141" s="32"/>
      <c r="D141" s="32"/>
      <c r="E141" s="32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</row>
    <row r="142" spans="1:27" s="16" customFormat="1" x14ac:dyDescent="0.3">
      <c r="A142" s="20"/>
      <c r="B142" s="32"/>
      <c r="C142" s="32"/>
      <c r="D142" s="32"/>
      <c r="E142" s="32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</row>
    <row r="143" spans="1:27" s="16" customFormat="1" x14ac:dyDescent="0.3">
      <c r="A143" s="20"/>
      <c r="B143" s="32"/>
      <c r="C143" s="32"/>
      <c r="D143" s="32"/>
      <c r="E143" s="32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</row>
    <row r="144" spans="1:27" s="16" customFormat="1" x14ac:dyDescent="0.3">
      <c r="A144" s="20"/>
      <c r="B144" s="32"/>
      <c r="C144" s="32"/>
      <c r="D144" s="32"/>
      <c r="E144" s="32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</row>
    <row r="145" spans="1:27" s="16" customFormat="1" x14ac:dyDescent="0.3">
      <c r="A145" s="20"/>
      <c r="B145" s="32"/>
      <c r="C145" s="32"/>
      <c r="D145" s="32"/>
      <c r="E145" s="32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</row>
    <row r="146" spans="1:27" s="16" customFormat="1" x14ac:dyDescent="0.3">
      <c r="A146" s="20"/>
      <c r="B146" s="32"/>
      <c r="C146" s="32"/>
      <c r="D146" s="32"/>
      <c r="E146" s="32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</row>
    <row r="147" spans="1:27" s="16" customFormat="1" x14ac:dyDescent="0.3">
      <c r="A147" s="20"/>
      <c r="B147" s="32"/>
      <c r="C147" s="32"/>
      <c r="D147" s="32"/>
      <c r="E147" s="32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</row>
    <row r="148" spans="1:27" s="16" customFormat="1" x14ac:dyDescent="0.3">
      <c r="A148" s="20"/>
      <c r="B148" s="32"/>
      <c r="C148" s="32"/>
      <c r="D148" s="32"/>
      <c r="E148" s="32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</row>
    <row r="149" spans="1:27" s="16" customFormat="1" x14ac:dyDescent="0.3">
      <c r="A149" s="20"/>
      <c r="B149" s="32"/>
      <c r="C149" s="32"/>
      <c r="D149" s="32"/>
      <c r="E149" s="32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</row>
    <row r="150" spans="1:27" s="16" customFormat="1" x14ac:dyDescent="0.3">
      <c r="A150" s="20"/>
      <c r="B150" s="32"/>
      <c r="C150" s="32"/>
      <c r="D150" s="32"/>
      <c r="E150" s="32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</row>
    <row r="151" spans="1:27" s="16" customFormat="1" x14ac:dyDescent="0.3">
      <c r="A151" s="20"/>
      <c r="B151" s="32"/>
      <c r="C151" s="32"/>
      <c r="D151" s="32"/>
      <c r="E151" s="32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</row>
    <row r="152" spans="1:27" s="16" customFormat="1" x14ac:dyDescent="0.3">
      <c r="A152" s="20"/>
      <c r="B152" s="32"/>
      <c r="C152" s="32"/>
      <c r="D152" s="32"/>
      <c r="E152" s="32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</row>
    <row r="153" spans="1:27" s="16" customFormat="1" x14ac:dyDescent="0.3">
      <c r="A153" s="20"/>
      <c r="B153" s="32"/>
      <c r="C153" s="32"/>
      <c r="D153" s="32"/>
      <c r="E153" s="32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</row>
    <row r="154" spans="1:27" x14ac:dyDescent="0.3">
      <c r="A154" s="20"/>
      <c r="B154" s="32"/>
      <c r="C154" s="32"/>
      <c r="D154" s="32"/>
      <c r="E154" s="32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</row>
    <row r="155" spans="1:27" s="16" customFormat="1" x14ac:dyDescent="0.3">
      <c r="A155" s="20"/>
      <c r="B155" s="32"/>
      <c r="C155" s="32"/>
      <c r="D155" s="32"/>
      <c r="E155" s="32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</row>
    <row r="156" spans="1:27" x14ac:dyDescent="0.3">
      <c r="A156" s="20"/>
      <c r="B156" s="32"/>
      <c r="C156" s="32"/>
      <c r="D156" s="32"/>
      <c r="E156" s="32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</row>
    <row r="157" spans="1:27" x14ac:dyDescent="0.3">
      <c r="A157" s="20"/>
      <c r="B157" s="32"/>
      <c r="C157" s="32"/>
      <c r="D157" s="32"/>
      <c r="E157" s="32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</row>
    <row r="158" spans="1:27" x14ac:dyDescent="0.3">
      <c r="A158" s="20"/>
      <c r="B158" s="32"/>
      <c r="C158" s="32"/>
      <c r="D158" s="32"/>
      <c r="E158" s="32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</row>
    <row r="159" spans="1:27" x14ac:dyDescent="0.3">
      <c r="A159" s="20"/>
      <c r="B159" s="32"/>
      <c r="C159" s="32"/>
      <c r="D159" s="32"/>
      <c r="E159" s="32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</row>
    <row r="160" spans="1:27" x14ac:dyDescent="0.3">
      <c r="A160" s="20"/>
      <c r="B160" s="32"/>
      <c r="C160" s="32"/>
      <c r="D160" s="32"/>
      <c r="E160" s="32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</row>
    <row r="161" spans="1:27" x14ac:dyDescent="0.3">
      <c r="A161" s="20"/>
      <c r="B161" s="32"/>
      <c r="C161" s="32"/>
      <c r="D161" s="32"/>
      <c r="E161" s="32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</row>
    <row r="162" spans="1:27" x14ac:dyDescent="0.3">
      <c r="A162" s="20"/>
      <c r="B162" s="32"/>
      <c r="C162" s="32"/>
      <c r="D162" s="32"/>
      <c r="E162" s="32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</row>
    <row r="163" spans="1:27" x14ac:dyDescent="0.3">
      <c r="A163" s="20"/>
      <c r="B163" s="32"/>
      <c r="C163" s="32"/>
      <c r="D163" s="32"/>
      <c r="E163" s="32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</row>
    <row r="164" spans="1:27" s="16" customFormat="1" x14ac:dyDescent="0.3">
      <c r="A164" s="20"/>
      <c r="B164" s="32"/>
      <c r="C164" s="32"/>
      <c r="D164" s="32"/>
      <c r="E164" s="32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</row>
    <row r="165" spans="1:27" x14ac:dyDescent="0.3">
      <c r="A165" s="20"/>
      <c r="B165" s="32"/>
      <c r="C165" s="32"/>
      <c r="D165" s="32"/>
      <c r="E165" s="32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</row>
    <row r="166" spans="1:27" x14ac:dyDescent="0.3">
      <c r="A166" s="20"/>
      <c r="B166" s="32"/>
      <c r="C166" s="32"/>
      <c r="D166" s="32"/>
      <c r="E166" s="32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</row>
    <row r="167" spans="1:27" x14ac:dyDescent="0.3">
      <c r="A167" s="20"/>
      <c r="B167" s="32"/>
      <c r="C167" s="32"/>
      <c r="D167" s="32"/>
      <c r="E167" s="32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</row>
    <row r="168" spans="1:27" x14ac:dyDescent="0.3">
      <c r="A168" s="20"/>
      <c r="B168" s="32"/>
      <c r="C168" s="32"/>
      <c r="D168" s="32"/>
      <c r="E168" s="32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</row>
    <row r="169" spans="1:27" x14ac:dyDescent="0.3">
      <c r="A169" s="20"/>
      <c r="B169" s="32"/>
      <c r="C169" s="32"/>
      <c r="D169" s="32"/>
      <c r="E169" s="32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</row>
    <row r="170" spans="1:27" x14ac:dyDescent="0.3">
      <c r="A170" s="20"/>
      <c r="B170" s="32"/>
      <c r="C170" s="32"/>
      <c r="D170" s="32"/>
      <c r="E170" s="32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</row>
    <row r="171" spans="1:27" x14ac:dyDescent="0.3">
      <c r="A171" s="20"/>
      <c r="B171" s="32"/>
      <c r="C171" s="32"/>
      <c r="D171" s="32"/>
      <c r="E171" s="32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</row>
    <row r="172" spans="1:27" x14ac:dyDescent="0.3">
      <c r="A172" s="20"/>
      <c r="B172" s="32"/>
      <c r="C172" s="32"/>
      <c r="D172" s="32"/>
      <c r="E172" s="32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</row>
    <row r="173" spans="1:27" s="16" customFormat="1" x14ac:dyDescent="0.3">
      <c r="A173" s="20"/>
      <c r="B173" s="32"/>
      <c r="C173" s="32"/>
      <c r="D173" s="32"/>
      <c r="E173" s="32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</row>
    <row r="174" spans="1:27" x14ac:dyDescent="0.3">
      <c r="A174" s="20"/>
      <c r="B174" s="32"/>
      <c r="C174" s="32"/>
      <c r="D174" s="32"/>
      <c r="E174" s="32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</row>
    <row r="175" spans="1:27" x14ac:dyDescent="0.3">
      <c r="A175" s="20"/>
      <c r="B175" s="32"/>
      <c r="C175" s="32"/>
      <c r="D175" s="32"/>
      <c r="E175" s="32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</row>
    <row r="176" spans="1:27" x14ac:dyDescent="0.3">
      <c r="A176" s="20"/>
      <c r="B176" s="32"/>
      <c r="C176" s="32"/>
      <c r="D176" s="32"/>
      <c r="E176" s="32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</row>
    <row r="177" spans="1:27" x14ac:dyDescent="0.3">
      <c r="A177" s="20"/>
      <c r="B177" s="32"/>
      <c r="C177" s="32"/>
      <c r="D177" s="32"/>
      <c r="E177" s="32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</row>
    <row r="178" spans="1:27" x14ac:dyDescent="0.3">
      <c r="A178" s="20"/>
      <c r="B178" s="32"/>
      <c r="C178" s="32"/>
      <c r="D178" s="32"/>
      <c r="E178" s="32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</row>
    <row r="179" spans="1:27" x14ac:dyDescent="0.3">
      <c r="A179" s="20"/>
      <c r="B179" s="32"/>
      <c r="C179" s="32"/>
      <c r="D179" s="32"/>
      <c r="E179" s="32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</row>
    <row r="180" spans="1:27" x14ac:dyDescent="0.3">
      <c r="A180" s="20"/>
      <c r="B180" s="32"/>
      <c r="C180" s="32"/>
      <c r="D180" s="32"/>
      <c r="E180" s="32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</row>
    <row r="181" spans="1:27" x14ac:dyDescent="0.3">
      <c r="A181" s="20"/>
      <c r="B181" s="32"/>
      <c r="C181" s="32"/>
      <c r="D181" s="32"/>
      <c r="E181" s="32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</row>
    <row r="182" spans="1:27" s="16" customFormat="1" x14ac:dyDescent="0.3">
      <c r="A182" s="20"/>
      <c r="B182" s="32"/>
      <c r="C182" s="32"/>
      <c r="D182" s="32"/>
      <c r="E182" s="32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</row>
    <row r="183" spans="1:27" x14ac:dyDescent="0.3">
      <c r="A183" s="20"/>
      <c r="B183" s="32"/>
      <c r="C183" s="32"/>
      <c r="D183" s="32"/>
      <c r="E183" s="32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</row>
    <row r="184" spans="1:27" x14ac:dyDescent="0.3">
      <c r="A184" s="20"/>
      <c r="B184" s="32"/>
      <c r="C184" s="32"/>
      <c r="D184" s="32"/>
      <c r="E184" s="32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</row>
    <row r="185" spans="1:27" x14ac:dyDescent="0.3">
      <c r="A185" s="20"/>
      <c r="B185" s="32"/>
      <c r="C185" s="32"/>
      <c r="D185" s="32"/>
      <c r="E185" s="32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</row>
    <row r="186" spans="1:27" x14ac:dyDescent="0.3">
      <c r="A186" s="20"/>
      <c r="B186" s="32"/>
      <c r="C186" s="32"/>
      <c r="D186" s="32"/>
      <c r="E186" s="32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</row>
    <row r="187" spans="1:27" x14ac:dyDescent="0.3">
      <c r="A187" s="20"/>
      <c r="B187" s="32"/>
      <c r="C187" s="32"/>
      <c r="D187" s="32"/>
      <c r="E187" s="32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</row>
    <row r="188" spans="1:27" x14ac:dyDescent="0.3">
      <c r="A188" s="20"/>
      <c r="B188" s="32"/>
      <c r="C188" s="32"/>
      <c r="D188" s="32"/>
      <c r="E188" s="32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</row>
    <row r="189" spans="1:27" x14ac:dyDescent="0.3">
      <c r="A189" s="20"/>
      <c r="B189" s="32"/>
      <c r="C189" s="32"/>
      <c r="D189" s="32"/>
      <c r="E189" s="32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</row>
    <row r="190" spans="1:27" x14ac:dyDescent="0.3">
      <c r="A190" s="20"/>
      <c r="B190" s="32"/>
      <c r="C190" s="32"/>
      <c r="D190" s="32"/>
      <c r="E190" s="32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</row>
    <row r="191" spans="1:27" x14ac:dyDescent="0.3">
      <c r="A191" s="20"/>
      <c r="B191" s="32"/>
      <c r="C191" s="32"/>
      <c r="D191" s="32"/>
      <c r="E191" s="32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</row>
    <row r="192" spans="1:27" x14ac:dyDescent="0.3">
      <c r="A192" s="20"/>
      <c r="B192" s="32"/>
      <c r="C192" s="32"/>
      <c r="D192" s="32"/>
      <c r="E192" s="32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</row>
    <row r="193" spans="1:27" s="16" customFormat="1" x14ac:dyDescent="0.3">
      <c r="A193" s="20"/>
      <c r="B193" s="32"/>
      <c r="C193" s="32"/>
      <c r="D193" s="32"/>
      <c r="E193" s="32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</row>
    <row r="194" spans="1:27" x14ac:dyDescent="0.3">
      <c r="A194" s="20"/>
      <c r="B194" s="32"/>
      <c r="C194" s="32"/>
      <c r="D194" s="32"/>
      <c r="E194" s="32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</row>
    <row r="195" spans="1:27" x14ac:dyDescent="0.3">
      <c r="A195" s="20"/>
      <c r="B195" s="32"/>
      <c r="C195" s="32"/>
      <c r="D195" s="32"/>
      <c r="E195" s="32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</row>
    <row r="196" spans="1:27" x14ac:dyDescent="0.3">
      <c r="A196" s="20"/>
      <c r="B196" s="32"/>
      <c r="C196" s="32"/>
      <c r="D196" s="32"/>
      <c r="E196" s="32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</row>
    <row r="197" spans="1:27" x14ac:dyDescent="0.3">
      <c r="A197" s="20"/>
      <c r="B197" s="32"/>
      <c r="C197" s="32"/>
      <c r="D197" s="32"/>
      <c r="E197" s="32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</row>
    <row r="198" spans="1:27" x14ac:dyDescent="0.3">
      <c r="A198" s="20"/>
      <c r="B198" s="32"/>
      <c r="C198" s="32"/>
      <c r="D198" s="32"/>
      <c r="E198" s="32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</row>
    <row r="199" spans="1:27" x14ac:dyDescent="0.3">
      <c r="A199" s="20"/>
      <c r="B199" s="32"/>
      <c r="C199" s="32"/>
      <c r="D199" s="32"/>
      <c r="E199" s="32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</row>
    <row r="200" spans="1:27" x14ac:dyDescent="0.3">
      <c r="A200" s="20"/>
      <c r="B200" s="32"/>
      <c r="C200" s="32"/>
      <c r="D200" s="32"/>
      <c r="E200" s="32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</row>
    <row r="201" spans="1:27" x14ac:dyDescent="0.3">
      <c r="A201" s="20"/>
      <c r="B201" s="32"/>
      <c r="C201" s="32"/>
      <c r="D201" s="32"/>
      <c r="E201" s="32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</row>
    <row r="202" spans="1:27" s="16" customFormat="1" x14ac:dyDescent="0.3">
      <c r="A202" s="20"/>
      <c r="B202" s="32"/>
      <c r="C202" s="32"/>
      <c r="D202" s="32"/>
      <c r="E202" s="32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</row>
    <row r="203" spans="1:27" x14ac:dyDescent="0.3">
      <c r="A203" s="20"/>
      <c r="B203" s="32"/>
      <c r="C203" s="32"/>
      <c r="D203" s="32"/>
      <c r="E203" s="32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</row>
    <row r="204" spans="1:27" x14ac:dyDescent="0.3">
      <c r="A204" s="20"/>
      <c r="B204" s="32"/>
      <c r="C204" s="32"/>
      <c r="D204" s="32"/>
      <c r="E204" s="32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</row>
    <row r="205" spans="1:27" x14ac:dyDescent="0.3">
      <c r="A205" s="20"/>
      <c r="B205" s="32"/>
      <c r="C205" s="32"/>
      <c r="D205" s="32"/>
      <c r="E205" s="32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</row>
    <row r="206" spans="1:27" x14ac:dyDescent="0.3">
      <c r="A206" s="20"/>
      <c r="B206" s="32"/>
      <c r="C206" s="32"/>
      <c r="D206" s="32"/>
      <c r="E206" s="32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</row>
    <row r="207" spans="1:27" x14ac:dyDescent="0.3">
      <c r="A207" s="20"/>
      <c r="B207" s="32"/>
      <c r="C207" s="32"/>
      <c r="D207" s="32"/>
      <c r="E207" s="32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</row>
    <row r="208" spans="1:27" x14ac:dyDescent="0.3">
      <c r="A208" s="20"/>
      <c r="B208" s="32"/>
      <c r="C208" s="32"/>
      <c r="D208" s="32"/>
      <c r="E208" s="32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</row>
    <row r="209" spans="1:27" x14ac:dyDescent="0.3">
      <c r="A209" s="20"/>
      <c r="B209" s="32"/>
      <c r="C209" s="32"/>
      <c r="D209" s="32"/>
      <c r="E209" s="32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</row>
    <row r="210" spans="1:27" x14ac:dyDescent="0.3">
      <c r="A210" s="20"/>
      <c r="B210" s="32"/>
      <c r="C210" s="32"/>
      <c r="D210" s="32"/>
      <c r="E210" s="32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</row>
    <row r="211" spans="1:27" s="16" customFormat="1" x14ac:dyDescent="0.3">
      <c r="A211" s="20"/>
      <c r="B211" s="32"/>
      <c r="C211" s="32"/>
      <c r="D211" s="32"/>
      <c r="E211" s="32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</row>
    <row r="212" spans="1:27" s="16" customFormat="1" x14ac:dyDescent="0.3">
      <c r="A212" s="20"/>
      <c r="B212" s="32"/>
      <c r="C212" s="32"/>
      <c r="D212" s="32"/>
      <c r="E212" s="32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</row>
    <row r="213" spans="1:27" s="16" customFormat="1" x14ac:dyDescent="0.3">
      <c r="A213" s="20"/>
      <c r="B213" s="32"/>
      <c r="C213" s="32"/>
      <c r="D213" s="32"/>
      <c r="E213" s="32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</row>
    <row r="214" spans="1:27" s="16" customFormat="1" x14ac:dyDescent="0.3">
      <c r="A214" s="20"/>
      <c r="B214" s="32"/>
      <c r="C214" s="32"/>
      <c r="D214" s="32"/>
      <c r="E214" s="32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</row>
    <row r="215" spans="1:27" s="16" customFormat="1" x14ac:dyDescent="0.3">
      <c r="A215" s="20"/>
      <c r="B215" s="32"/>
      <c r="C215" s="32"/>
      <c r="D215" s="32"/>
      <c r="E215" s="32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</row>
    <row r="216" spans="1:27" s="16" customFormat="1" x14ac:dyDescent="0.3">
      <c r="A216" s="20"/>
      <c r="B216" s="32"/>
      <c r="C216" s="32"/>
      <c r="D216" s="32"/>
      <c r="E216" s="32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</row>
    <row r="217" spans="1:27" s="16" customFormat="1" x14ac:dyDescent="0.3">
      <c r="A217" s="20"/>
      <c r="B217" s="32"/>
      <c r="C217" s="32"/>
      <c r="D217" s="32"/>
      <c r="E217" s="32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</row>
    <row r="218" spans="1:27" s="16" customFormat="1" x14ac:dyDescent="0.3">
      <c r="A218" s="20"/>
      <c r="B218" s="32"/>
      <c r="C218" s="32"/>
      <c r="D218" s="32"/>
      <c r="E218" s="32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</row>
    <row r="219" spans="1:27" s="16" customFormat="1" x14ac:dyDescent="0.3">
      <c r="A219" s="20"/>
      <c r="B219" s="32"/>
      <c r="C219" s="32"/>
      <c r="D219" s="32"/>
      <c r="E219" s="32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</row>
    <row r="220" spans="1:27" s="16" customFormat="1" x14ac:dyDescent="0.3">
      <c r="A220" s="20"/>
      <c r="B220" s="32"/>
      <c r="C220" s="32"/>
      <c r="D220" s="32"/>
      <c r="E220" s="32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</row>
    <row r="221" spans="1:27" s="16" customFormat="1" x14ac:dyDescent="0.3">
      <c r="A221" s="20"/>
      <c r="B221" s="32"/>
      <c r="C221" s="32"/>
      <c r="D221" s="32"/>
      <c r="E221" s="32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</row>
    <row r="222" spans="1:27" s="16" customFormat="1" x14ac:dyDescent="0.3">
      <c r="A222" s="20"/>
      <c r="B222" s="32"/>
      <c r="C222" s="32"/>
      <c r="D222" s="32"/>
      <c r="E222" s="32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</row>
    <row r="223" spans="1:27" s="16" customFormat="1" x14ac:dyDescent="0.3">
      <c r="A223" s="20"/>
      <c r="B223" s="32"/>
      <c r="C223" s="32"/>
      <c r="D223" s="32"/>
      <c r="E223" s="32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</row>
    <row r="224" spans="1:27" s="16" customFormat="1" x14ac:dyDescent="0.3">
      <c r="A224" s="20"/>
      <c r="B224" s="32"/>
      <c r="C224" s="32"/>
      <c r="D224" s="32"/>
      <c r="E224" s="32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</row>
    <row r="225" spans="1:27" s="16" customFormat="1" x14ac:dyDescent="0.3">
      <c r="A225" s="20"/>
      <c r="B225" s="32"/>
      <c r="C225" s="32"/>
      <c r="D225" s="32"/>
      <c r="E225" s="32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</row>
    <row r="226" spans="1:27" s="16" customFormat="1" x14ac:dyDescent="0.3">
      <c r="A226" s="20"/>
      <c r="B226" s="32"/>
      <c r="C226" s="32"/>
      <c r="D226" s="32"/>
      <c r="E226" s="32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</row>
    <row r="227" spans="1:27" s="16" customFormat="1" x14ac:dyDescent="0.3">
      <c r="A227" s="20"/>
      <c r="B227" s="32"/>
      <c r="C227" s="32"/>
      <c r="D227" s="32"/>
      <c r="E227" s="32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</row>
    <row r="228" spans="1:27" s="16" customFormat="1" x14ac:dyDescent="0.3">
      <c r="A228" s="20"/>
      <c r="B228" s="32"/>
      <c r="C228" s="32"/>
      <c r="D228" s="32"/>
      <c r="E228" s="32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</row>
    <row r="229" spans="1:27" s="16" customFormat="1" x14ac:dyDescent="0.3">
      <c r="A229" s="20"/>
      <c r="B229" s="32"/>
      <c r="C229" s="32"/>
      <c r="D229" s="32"/>
      <c r="E229" s="32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</row>
    <row r="230" spans="1:27" s="16" customFormat="1" x14ac:dyDescent="0.3">
      <c r="A230" s="20"/>
      <c r="B230" s="32"/>
      <c r="C230" s="32"/>
      <c r="D230" s="32"/>
      <c r="E230" s="32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</row>
    <row r="231" spans="1:27" s="16" customFormat="1" x14ac:dyDescent="0.3">
      <c r="A231" s="20"/>
      <c r="B231" s="32"/>
      <c r="C231" s="32"/>
      <c r="D231" s="32"/>
      <c r="E231" s="32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</row>
    <row r="232" spans="1:27" s="16" customFormat="1" x14ac:dyDescent="0.3">
      <c r="A232" s="20"/>
      <c r="B232" s="32"/>
      <c r="C232" s="32"/>
      <c r="D232" s="32"/>
      <c r="E232" s="32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</row>
    <row r="233" spans="1:27" s="16" customFormat="1" x14ac:dyDescent="0.3">
      <c r="A233" s="20"/>
      <c r="B233" s="32"/>
      <c r="C233" s="32"/>
      <c r="D233" s="32"/>
      <c r="E233" s="32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</row>
    <row r="234" spans="1:27" s="16" customFormat="1" x14ac:dyDescent="0.3">
      <c r="A234" s="20"/>
      <c r="B234" s="32"/>
      <c r="C234" s="32"/>
      <c r="D234" s="32"/>
      <c r="E234" s="32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</row>
    <row r="235" spans="1:27" s="16" customFormat="1" x14ac:dyDescent="0.3">
      <c r="A235" s="20"/>
      <c r="B235" s="32"/>
      <c r="C235" s="32"/>
      <c r="D235" s="32"/>
      <c r="E235" s="32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</row>
    <row r="236" spans="1:27" s="16" customFormat="1" x14ac:dyDescent="0.3">
      <c r="A236" s="20"/>
      <c r="B236" s="32"/>
      <c r="C236" s="32"/>
      <c r="D236" s="32"/>
      <c r="E236" s="32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</row>
    <row r="237" spans="1:27" s="16" customFormat="1" x14ac:dyDescent="0.3">
      <c r="A237" s="20"/>
      <c r="B237" s="32"/>
      <c r="C237" s="32"/>
      <c r="D237" s="32"/>
      <c r="E237" s="32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</row>
    <row r="238" spans="1:27" s="16" customFormat="1" x14ac:dyDescent="0.3">
      <c r="A238" s="20"/>
      <c r="B238" s="32"/>
      <c r="C238" s="32"/>
      <c r="D238" s="32"/>
      <c r="E238" s="32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</row>
    <row r="239" spans="1:27" x14ac:dyDescent="0.3">
      <c r="A239" s="20"/>
      <c r="B239" s="32"/>
      <c r="C239" s="32"/>
      <c r="D239" s="32"/>
      <c r="E239" s="32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</row>
    <row r="240" spans="1:27" x14ac:dyDescent="0.3">
      <c r="A240" s="20"/>
      <c r="B240" s="32"/>
      <c r="C240" s="32"/>
      <c r="D240" s="32"/>
      <c r="E240" s="32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</row>
    <row r="241" spans="1:27" x14ac:dyDescent="0.3">
      <c r="A241" s="20"/>
      <c r="B241" s="32"/>
      <c r="C241" s="32"/>
      <c r="D241" s="32"/>
      <c r="E241" s="32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</row>
    <row r="242" spans="1:27" x14ac:dyDescent="0.3">
      <c r="A242" s="20"/>
      <c r="B242" s="32"/>
      <c r="C242" s="32"/>
      <c r="D242" s="32"/>
      <c r="E242" s="32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</row>
    <row r="243" spans="1:27" x14ac:dyDescent="0.3">
      <c r="A243" s="20"/>
      <c r="B243" s="32"/>
      <c r="C243" s="32"/>
      <c r="D243" s="32"/>
      <c r="E243" s="32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</row>
    <row r="244" spans="1:27" x14ac:dyDescent="0.3">
      <c r="A244" s="20"/>
      <c r="B244" s="32"/>
      <c r="C244" s="32"/>
      <c r="D244" s="32"/>
      <c r="E244" s="32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</row>
    <row r="245" spans="1:27" x14ac:dyDescent="0.3">
      <c r="A245" s="20"/>
      <c r="B245" s="32"/>
      <c r="C245" s="32"/>
      <c r="D245" s="32"/>
      <c r="E245" s="32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</row>
    <row r="246" spans="1:27" x14ac:dyDescent="0.3">
      <c r="A246" s="20"/>
      <c r="B246" s="32"/>
      <c r="C246" s="32"/>
      <c r="D246" s="32"/>
      <c r="E246" s="32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</row>
    <row r="247" spans="1:27" x14ac:dyDescent="0.3">
      <c r="A247" s="20"/>
      <c r="B247" s="32"/>
      <c r="C247" s="32"/>
      <c r="D247" s="32"/>
      <c r="E247" s="32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</row>
    <row r="248" spans="1:27" x14ac:dyDescent="0.3">
      <c r="A248" s="20"/>
      <c r="B248" s="32"/>
      <c r="C248" s="32"/>
      <c r="D248" s="32"/>
      <c r="E248" s="32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</row>
    <row r="249" spans="1:27" x14ac:dyDescent="0.3">
      <c r="A249" s="20"/>
      <c r="B249" s="32"/>
      <c r="C249" s="32"/>
      <c r="D249" s="32"/>
      <c r="E249" s="32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</row>
    <row r="250" spans="1:27" x14ac:dyDescent="0.3">
      <c r="A250" s="20"/>
      <c r="B250" s="32"/>
      <c r="C250" s="32"/>
      <c r="D250" s="32"/>
      <c r="E250" s="32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</row>
    <row r="251" spans="1:27" x14ac:dyDescent="0.3">
      <c r="A251" s="20"/>
      <c r="B251" s="32"/>
      <c r="C251" s="32"/>
      <c r="D251" s="32"/>
      <c r="E251" s="32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</row>
    <row r="252" spans="1:27" s="16" customFormat="1" x14ac:dyDescent="0.3">
      <c r="A252" s="20"/>
      <c r="B252" s="32"/>
      <c r="C252" s="32"/>
      <c r="D252" s="32"/>
      <c r="E252" s="32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</row>
    <row r="253" spans="1:27" x14ac:dyDescent="0.3">
      <c r="A253" s="20"/>
      <c r="B253" s="32"/>
      <c r="C253" s="32"/>
      <c r="D253" s="32"/>
      <c r="E253" s="32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</row>
    <row r="254" spans="1:27" x14ac:dyDescent="0.3">
      <c r="A254" s="20"/>
      <c r="B254" s="32"/>
      <c r="C254" s="32"/>
      <c r="D254" s="32"/>
      <c r="E254" s="32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</row>
    <row r="255" spans="1:27" x14ac:dyDescent="0.3">
      <c r="A255" s="20"/>
      <c r="B255" s="32"/>
      <c r="C255" s="32"/>
      <c r="D255" s="32"/>
      <c r="E255" s="32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</row>
    <row r="256" spans="1:27" x14ac:dyDescent="0.3">
      <c r="A256" s="20"/>
      <c r="B256" s="32"/>
      <c r="C256" s="32"/>
      <c r="D256" s="32"/>
      <c r="E256" s="32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</row>
    <row r="257" spans="1:27" x14ac:dyDescent="0.3">
      <c r="A257" s="20"/>
      <c r="B257" s="32"/>
      <c r="C257" s="32"/>
      <c r="D257" s="32"/>
      <c r="E257" s="32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</row>
    <row r="258" spans="1:27" x14ac:dyDescent="0.3">
      <c r="A258" s="20"/>
      <c r="B258" s="32"/>
      <c r="C258" s="32"/>
      <c r="D258" s="32"/>
      <c r="E258" s="32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</row>
    <row r="259" spans="1:27" x14ac:dyDescent="0.3">
      <c r="A259" s="20"/>
      <c r="B259" s="32"/>
      <c r="C259" s="32"/>
      <c r="D259" s="32"/>
      <c r="E259" s="32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</row>
    <row r="260" spans="1:27" x14ac:dyDescent="0.3">
      <c r="A260" s="20"/>
      <c r="B260" s="32"/>
      <c r="C260" s="32"/>
      <c r="D260" s="32"/>
      <c r="E260" s="32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</row>
    <row r="261" spans="1:27" s="16" customFormat="1" x14ac:dyDescent="0.3">
      <c r="A261" s="20"/>
      <c r="B261" s="32"/>
      <c r="C261" s="32"/>
      <c r="D261" s="32"/>
      <c r="E261" s="32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</row>
    <row r="262" spans="1:27" x14ac:dyDescent="0.3">
      <c r="A262" s="20"/>
      <c r="B262" s="32"/>
      <c r="C262" s="32"/>
      <c r="D262" s="32"/>
      <c r="E262" s="32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</row>
    <row r="263" spans="1:27" x14ac:dyDescent="0.3">
      <c r="A263" s="20"/>
      <c r="B263" s="32"/>
      <c r="C263" s="32"/>
      <c r="D263" s="32"/>
      <c r="E263" s="32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</row>
    <row r="264" spans="1:27" x14ac:dyDescent="0.3">
      <c r="A264" s="20"/>
      <c r="B264" s="32"/>
      <c r="C264" s="32"/>
      <c r="D264" s="32"/>
      <c r="E264" s="32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</row>
    <row r="265" spans="1:27" x14ac:dyDescent="0.3">
      <c r="A265" s="20"/>
      <c r="B265" s="32"/>
      <c r="C265" s="32"/>
      <c r="D265" s="32"/>
      <c r="E265" s="32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</row>
    <row r="266" spans="1:27" x14ac:dyDescent="0.3">
      <c r="A266" s="20"/>
      <c r="B266" s="32"/>
      <c r="C266" s="32"/>
      <c r="D266" s="32"/>
      <c r="E266" s="32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</row>
    <row r="267" spans="1:27" x14ac:dyDescent="0.3">
      <c r="A267" s="20"/>
      <c r="B267" s="32"/>
      <c r="C267" s="32"/>
      <c r="D267" s="32"/>
      <c r="E267" s="32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</row>
    <row r="268" spans="1:27" x14ac:dyDescent="0.3">
      <c r="A268" s="20"/>
      <c r="B268" s="32"/>
      <c r="C268" s="32"/>
      <c r="D268" s="32"/>
      <c r="E268" s="32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</row>
    <row r="269" spans="1:27" x14ac:dyDescent="0.3">
      <c r="A269" s="20"/>
      <c r="B269" s="32"/>
      <c r="C269" s="32"/>
      <c r="D269" s="32"/>
      <c r="E269" s="32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</row>
    <row r="270" spans="1:27" s="16" customFormat="1" x14ac:dyDescent="0.3">
      <c r="A270" s="20"/>
      <c r="B270" s="32"/>
      <c r="C270" s="32"/>
      <c r="D270" s="32"/>
      <c r="E270" s="32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</row>
    <row r="271" spans="1:27" x14ac:dyDescent="0.3">
      <c r="A271" s="20"/>
      <c r="B271" s="32"/>
      <c r="C271" s="32"/>
      <c r="D271" s="32"/>
      <c r="E271" s="32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</row>
    <row r="272" spans="1:27" x14ac:dyDescent="0.3">
      <c r="A272" s="20"/>
      <c r="B272" s="32"/>
      <c r="C272" s="32"/>
      <c r="D272" s="32"/>
      <c r="E272" s="32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</row>
    <row r="273" spans="1:27" x14ac:dyDescent="0.3">
      <c r="A273" s="20"/>
      <c r="B273" s="32"/>
      <c r="C273" s="32"/>
      <c r="D273" s="32"/>
      <c r="E273" s="32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</row>
    <row r="274" spans="1:27" x14ac:dyDescent="0.3">
      <c r="A274" s="20"/>
      <c r="B274" s="32"/>
      <c r="C274" s="32"/>
      <c r="D274" s="32"/>
      <c r="E274" s="32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</row>
    <row r="275" spans="1:27" x14ac:dyDescent="0.3">
      <c r="A275" s="20"/>
      <c r="B275" s="32"/>
      <c r="C275" s="32"/>
      <c r="D275" s="32"/>
      <c r="E275" s="32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</row>
    <row r="276" spans="1:27" x14ac:dyDescent="0.3">
      <c r="A276" s="20"/>
      <c r="B276" s="32"/>
      <c r="C276" s="32"/>
      <c r="D276" s="32"/>
      <c r="E276" s="32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</row>
    <row r="277" spans="1:27" x14ac:dyDescent="0.3">
      <c r="A277" s="20"/>
      <c r="B277" s="32"/>
      <c r="C277" s="32"/>
      <c r="D277" s="32"/>
      <c r="E277" s="32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</row>
    <row r="278" spans="1:27" x14ac:dyDescent="0.3">
      <c r="A278" s="20"/>
      <c r="B278" s="32"/>
      <c r="C278" s="32"/>
      <c r="D278" s="32"/>
      <c r="E278" s="32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</row>
    <row r="279" spans="1:27" x14ac:dyDescent="0.3">
      <c r="A279" s="20"/>
      <c r="B279" s="32"/>
      <c r="C279" s="32"/>
      <c r="D279" s="32"/>
      <c r="E279" s="32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</row>
    <row r="280" spans="1:27" x14ac:dyDescent="0.3">
      <c r="A280" s="20"/>
      <c r="B280" s="32"/>
      <c r="C280" s="32"/>
      <c r="D280" s="32"/>
      <c r="E280" s="32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</row>
    <row r="281" spans="1:27" x14ac:dyDescent="0.3">
      <c r="A281" s="20"/>
      <c r="B281" s="32"/>
      <c r="C281" s="32"/>
      <c r="D281" s="32"/>
      <c r="E281" s="32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</row>
    <row r="282" spans="1:27" x14ac:dyDescent="0.3">
      <c r="A282" s="20"/>
      <c r="B282" s="32"/>
      <c r="C282" s="32"/>
      <c r="D282" s="32"/>
      <c r="E282" s="32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</row>
    <row r="283" spans="1:27" x14ac:dyDescent="0.3">
      <c r="A283" s="20"/>
      <c r="B283" s="32"/>
      <c r="C283" s="32"/>
      <c r="D283" s="32"/>
      <c r="E283" s="32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</row>
    <row r="284" spans="1:27" x14ac:dyDescent="0.3">
      <c r="A284" s="20"/>
      <c r="B284" s="32"/>
      <c r="C284" s="32"/>
      <c r="D284" s="32"/>
      <c r="E284" s="32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</row>
    <row r="285" spans="1:27" x14ac:dyDescent="0.3">
      <c r="A285" s="20"/>
      <c r="B285" s="32"/>
      <c r="C285" s="32"/>
      <c r="D285" s="32"/>
      <c r="E285" s="32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</row>
    <row r="286" spans="1:27" x14ac:dyDescent="0.3">
      <c r="A286" s="20"/>
      <c r="B286" s="32"/>
      <c r="C286" s="32"/>
      <c r="D286" s="32"/>
      <c r="E286" s="32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</row>
    <row r="287" spans="1:27" x14ac:dyDescent="0.3">
      <c r="A287" s="20"/>
      <c r="B287" s="32"/>
      <c r="C287" s="32"/>
      <c r="D287" s="32"/>
      <c r="E287" s="32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</row>
    <row r="288" spans="1:27" s="16" customFormat="1" x14ac:dyDescent="0.3">
      <c r="A288" s="20"/>
      <c r="B288" s="32"/>
      <c r="C288" s="32"/>
      <c r="D288" s="32"/>
      <c r="E288" s="32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</row>
    <row r="289" spans="1:27" x14ac:dyDescent="0.3">
      <c r="A289" s="20"/>
      <c r="B289" s="32"/>
      <c r="C289" s="32"/>
      <c r="D289" s="32"/>
      <c r="E289" s="32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</row>
    <row r="290" spans="1:27" x14ac:dyDescent="0.3">
      <c r="A290" s="20"/>
      <c r="B290" s="32"/>
      <c r="C290" s="32"/>
      <c r="D290" s="32"/>
      <c r="E290" s="32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</row>
    <row r="291" spans="1:27" x14ac:dyDescent="0.3">
      <c r="A291" s="20"/>
      <c r="B291" s="32"/>
      <c r="C291" s="32"/>
      <c r="D291" s="32"/>
      <c r="E291" s="32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</row>
    <row r="292" spans="1:27" x14ac:dyDescent="0.3">
      <c r="A292" s="20"/>
      <c r="B292" s="32"/>
      <c r="C292" s="32"/>
      <c r="D292" s="32"/>
      <c r="E292" s="32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</row>
    <row r="293" spans="1:27" x14ac:dyDescent="0.3">
      <c r="A293" s="20"/>
      <c r="B293" s="32"/>
      <c r="C293" s="32"/>
      <c r="D293" s="32"/>
      <c r="E293" s="32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</row>
    <row r="294" spans="1:27" x14ac:dyDescent="0.3">
      <c r="A294" s="20"/>
      <c r="B294" s="32"/>
      <c r="C294" s="32"/>
      <c r="D294" s="32"/>
      <c r="E294" s="32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</row>
    <row r="295" spans="1:27" x14ac:dyDescent="0.3">
      <c r="A295" s="20"/>
      <c r="B295" s="32"/>
      <c r="C295" s="32"/>
      <c r="D295" s="32"/>
      <c r="E295" s="32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</row>
    <row r="296" spans="1:27" x14ac:dyDescent="0.3">
      <c r="A296" s="20"/>
      <c r="B296" s="32"/>
      <c r="C296" s="32"/>
      <c r="D296" s="32"/>
      <c r="E296" s="32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</row>
    <row r="297" spans="1:27" x14ac:dyDescent="0.3">
      <c r="A297" s="20"/>
      <c r="B297" s="32"/>
      <c r="C297" s="32"/>
      <c r="D297" s="32"/>
      <c r="E297" s="32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</row>
    <row r="298" spans="1:27" x14ac:dyDescent="0.3">
      <c r="A298" s="20"/>
      <c r="B298" s="32"/>
      <c r="C298" s="32"/>
      <c r="D298" s="32"/>
      <c r="E298" s="32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</row>
    <row r="299" spans="1:27" x14ac:dyDescent="0.3">
      <c r="A299" s="20"/>
      <c r="B299" s="32"/>
      <c r="C299" s="32"/>
      <c r="D299" s="32"/>
      <c r="E299" s="32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</row>
    <row r="300" spans="1:27" x14ac:dyDescent="0.3">
      <c r="A300" s="20"/>
      <c r="B300" s="32"/>
      <c r="C300" s="32"/>
      <c r="D300" s="32"/>
      <c r="E300" s="32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</row>
    <row r="301" spans="1:27" x14ac:dyDescent="0.3">
      <c r="A301" s="20"/>
      <c r="B301" s="32"/>
      <c r="C301" s="32"/>
      <c r="D301" s="32"/>
      <c r="E301" s="32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</row>
    <row r="302" spans="1:27" x14ac:dyDescent="0.3">
      <c r="A302" s="20"/>
      <c r="B302" s="32"/>
      <c r="C302" s="32"/>
      <c r="D302" s="32"/>
      <c r="E302" s="32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</row>
    <row r="303" spans="1:27" x14ac:dyDescent="0.3">
      <c r="A303" s="20"/>
      <c r="B303" s="32"/>
      <c r="C303" s="32"/>
      <c r="D303" s="32"/>
      <c r="E303" s="32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</row>
    <row r="304" spans="1:27" x14ac:dyDescent="0.3">
      <c r="A304" s="20"/>
      <c r="B304" s="32"/>
      <c r="C304" s="32"/>
      <c r="D304" s="32"/>
      <c r="E304" s="32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</row>
    <row r="305" spans="1:27" x14ac:dyDescent="0.3">
      <c r="A305" s="20"/>
      <c r="B305" s="32"/>
      <c r="C305" s="32"/>
      <c r="D305" s="32"/>
      <c r="E305" s="32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</row>
    <row r="306" spans="1:27" x14ac:dyDescent="0.3">
      <c r="A306" s="20"/>
      <c r="B306" s="32"/>
      <c r="C306" s="32"/>
      <c r="D306" s="32"/>
      <c r="E306" s="32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</row>
    <row r="307" spans="1:27" x14ac:dyDescent="0.3">
      <c r="A307" s="20"/>
      <c r="B307" s="32"/>
      <c r="C307" s="32"/>
      <c r="D307" s="32"/>
      <c r="E307" s="32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</row>
    <row r="308" spans="1:27" x14ac:dyDescent="0.3">
      <c r="A308" s="20"/>
      <c r="B308" s="32"/>
      <c r="C308" s="32"/>
      <c r="D308" s="32"/>
      <c r="E308" s="32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</row>
    <row r="309" spans="1:27" x14ac:dyDescent="0.3">
      <c r="A309" s="20"/>
      <c r="B309" s="32"/>
      <c r="C309" s="32"/>
      <c r="D309" s="32"/>
      <c r="E309" s="32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</row>
    <row r="310" spans="1:27" x14ac:dyDescent="0.3">
      <c r="A310" s="20"/>
      <c r="B310" s="32"/>
      <c r="C310" s="32"/>
      <c r="D310" s="32"/>
      <c r="E310" s="32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</row>
    <row r="311" spans="1:27" s="16" customFormat="1" x14ac:dyDescent="0.3">
      <c r="A311" s="20"/>
      <c r="B311" s="32"/>
      <c r="C311" s="32"/>
      <c r="D311" s="32"/>
      <c r="E311" s="32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</row>
    <row r="312" spans="1:27" x14ac:dyDescent="0.3">
      <c r="A312" s="20"/>
      <c r="B312" s="32"/>
      <c r="C312" s="32"/>
      <c r="D312" s="32"/>
      <c r="E312" s="32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</row>
    <row r="313" spans="1:27" x14ac:dyDescent="0.3">
      <c r="A313" s="20"/>
      <c r="B313" s="32"/>
      <c r="C313" s="32"/>
      <c r="D313" s="32"/>
      <c r="E313" s="32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</row>
    <row r="314" spans="1:27" x14ac:dyDescent="0.3">
      <c r="A314" s="20"/>
      <c r="B314" s="32"/>
      <c r="C314" s="32"/>
      <c r="D314" s="32"/>
      <c r="E314" s="32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</row>
    <row r="315" spans="1:27" x14ac:dyDescent="0.3">
      <c r="A315" s="20"/>
      <c r="B315" s="32"/>
      <c r="C315" s="32"/>
      <c r="D315" s="32"/>
      <c r="E315" s="32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</row>
    <row r="316" spans="1:27" x14ac:dyDescent="0.3">
      <c r="A316" s="20"/>
      <c r="B316" s="32"/>
      <c r="C316" s="32"/>
      <c r="D316" s="32"/>
      <c r="E316" s="32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</row>
    <row r="317" spans="1:27" x14ac:dyDescent="0.3">
      <c r="A317" s="20"/>
      <c r="B317" s="32"/>
      <c r="C317" s="32"/>
      <c r="D317" s="32"/>
      <c r="E317" s="32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</row>
    <row r="318" spans="1:27" x14ac:dyDescent="0.3">
      <c r="A318" s="20"/>
      <c r="B318" s="32"/>
      <c r="C318" s="32"/>
      <c r="D318" s="32"/>
      <c r="E318" s="32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</row>
    <row r="319" spans="1:27" x14ac:dyDescent="0.3">
      <c r="A319" s="20"/>
      <c r="B319" s="32"/>
      <c r="C319" s="32"/>
      <c r="D319" s="32"/>
      <c r="E319" s="32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</row>
    <row r="320" spans="1:27" s="16" customFormat="1" x14ac:dyDescent="0.3">
      <c r="A320" s="20"/>
      <c r="B320" s="32"/>
      <c r="C320" s="32"/>
      <c r="D320" s="32"/>
      <c r="E320" s="32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</row>
    <row r="321" spans="1:27" x14ac:dyDescent="0.3">
      <c r="A321" s="20"/>
      <c r="B321" s="32"/>
      <c r="C321" s="32"/>
      <c r="D321" s="32"/>
      <c r="E321" s="32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</row>
    <row r="322" spans="1:27" x14ac:dyDescent="0.3">
      <c r="A322" s="20"/>
      <c r="B322" s="32"/>
      <c r="C322" s="32"/>
      <c r="D322" s="32"/>
      <c r="E322" s="32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</row>
    <row r="323" spans="1:27" x14ac:dyDescent="0.3">
      <c r="A323" s="20"/>
      <c r="B323" s="32"/>
      <c r="C323" s="32"/>
      <c r="D323" s="32"/>
      <c r="E323" s="32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</row>
    <row r="324" spans="1:27" x14ac:dyDescent="0.3">
      <c r="A324" s="20"/>
      <c r="B324" s="32"/>
      <c r="C324" s="32"/>
      <c r="D324" s="32"/>
      <c r="E324" s="32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</row>
    <row r="325" spans="1:27" x14ac:dyDescent="0.3">
      <c r="A325" s="20"/>
      <c r="B325" s="32"/>
      <c r="C325" s="32"/>
      <c r="D325" s="32"/>
      <c r="E325" s="32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</row>
    <row r="326" spans="1:27" x14ac:dyDescent="0.3">
      <c r="A326" s="20"/>
      <c r="B326" s="32"/>
      <c r="C326" s="32"/>
      <c r="D326" s="32"/>
      <c r="E326" s="32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</row>
    <row r="327" spans="1:27" x14ac:dyDescent="0.3">
      <c r="A327" s="20"/>
      <c r="B327" s="32"/>
      <c r="C327" s="32"/>
      <c r="D327" s="32"/>
      <c r="E327" s="32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</row>
    <row r="328" spans="1:27" x14ac:dyDescent="0.3">
      <c r="A328" s="20"/>
      <c r="B328" s="32"/>
      <c r="C328" s="32"/>
      <c r="D328" s="32"/>
      <c r="E328" s="32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</row>
    <row r="329" spans="1:27" x14ac:dyDescent="0.3">
      <c r="A329" s="20"/>
      <c r="B329" s="32"/>
      <c r="C329" s="32"/>
      <c r="D329" s="32"/>
      <c r="E329" s="32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</row>
    <row r="330" spans="1:27" x14ac:dyDescent="0.3">
      <c r="A330" s="20"/>
      <c r="B330" s="32"/>
      <c r="C330" s="32"/>
      <c r="D330" s="32"/>
      <c r="E330" s="32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</row>
    <row r="331" spans="1:27" x14ac:dyDescent="0.3">
      <c r="A331" s="20"/>
      <c r="B331" s="32"/>
      <c r="C331" s="32"/>
      <c r="D331" s="32"/>
      <c r="E331" s="32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</row>
    <row r="332" spans="1:27" x14ac:dyDescent="0.3">
      <c r="A332" s="20"/>
      <c r="B332" s="32"/>
      <c r="C332" s="32"/>
      <c r="D332" s="32"/>
      <c r="E332" s="32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</row>
    <row r="333" spans="1:27" x14ac:dyDescent="0.3">
      <c r="A333" s="20"/>
      <c r="B333" s="32"/>
      <c r="C333" s="32"/>
      <c r="D333" s="32"/>
      <c r="E333" s="32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</row>
    <row r="334" spans="1:27" x14ac:dyDescent="0.3">
      <c r="A334" s="20"/>
      <c r="B334" s="32"/>
      <c r="C334" s="32"/>
      <c r="D334" s="32"/>
      <c r="E334" s="32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</row>
    <row r="335" spans="1:27" x14ac:dyDescent="0.3">
      <c r="A335" s="20"/>
      <c r="B335" s="32"/>
      <c r="C335" s="32"/>
      <c r="D335" s="32"/>
      <c r="E335" s="32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</row>
    <row r="336" spans="1:27" x14ac:dyDescent="0.3">
      <c r="A336" s="20"/>
      <c r="B336" s="32"/>
      <c r="C336" s="32"/>
      <c r="D336" s="32"/>
      <c r="E336" s="32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</row>
    <row r="337" spans="1:27" x14ac:dyDescent="0.3">
      <c r="A337" s="20"/>
      <c r="B337" s="32"/>
      <c r="C337" s="32"/>
      <c r="D337" s="32"/>
      <c r="E337" s="32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</row>
    <row r="338" spans="1:27" s="16" customFormat="1" x14ac:dyDescent="0.3">
      <c r="A338" s="20"/>
      <c r="B338" s="32"/>
      <c r="C338" s="32"/>
      <c r="D338" s="32"/>
      <c r="E338" s="32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</row>
    <row r="339" spans="1:27" x14ac:dyDescent="0.3">
      <c r="A339" s="20"/>
      <c r="B339" s="32"/>
      <c r="C339" s="32"/>
      <c r="D339" s="32"/>
      <c r="E339" s="32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</row>
    <row r="340" spans="1:27" x14ac:dyDescent="0.3">
      <c r="A340" s="20"/>
      <c r="B340" s="32"/>
      <c r="C340" s="32"/>
      <c r="D340" s="32"/>
      <c r="E340" s="32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</row>
    <row r="341" spans="1:27" x14ac:dyDescent="0.3">
      <c r="A341" s="20"/>
      <c r="B341" s="32"/>
      <c r="C341" s="32"/>
      <c r="D341" s="32"/>
      <c r="E341" s="32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</row>
    <row r="342" spans="1:27" x14ac:dyDescent="0.3">
      <c r="A342" s="20"/>
      <c r="B342" s="32"/>
      <c r="C342" s="32"/>
      <c r="D342" s="32"/>
      <c r="E342" s="32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</row>
    <row r="343" spans="1:27" x14ac:dyDescent="0.3">
      <c r="A343" s="20"/>
      <c r="B343" s="32"/>
      <c r="C343" s="32"/>
      <c r="D343" s="32"/>
      <c r="E343" s="32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</row>
    <row r="344" spans="1:27" x14ac:dyDescent="0.3">
      <c r="A344" s="20"/>
      <c r="B344" s="32"/>
      <c r="C344" s="32"/>
      <c r="D344" s="32"/>
      <c r="E344" s="32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</row>
    <row r="345" spans="1:27" x14ac:dyDescent="0.3">
      <c r="A345" s="20"/>
      <c r="B345" s="32"/>
      <c r="C345" s="32"/>
      <c r="D345" s="32"/>
      <c r="E345" s="32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</row>
    <row r="346" spans="1:27" x14ac:dyDescent="0.3">
      <c r="A346" s="20"/>
      <c r="B346" s="32"/>
      <c r="C346" s="32"/>
      <c r="D346" s="32"/>
      <c r="E346" s="32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</row>
    <row r="347" spans="1:27" s="16" customFormat="1" x14ac:dyDescent="0.3">
      <c r="A347" s="20"/>
      <c r="B347" s="32"/>
      <c r="C347" s="32"/>
      <c r="D347" s="32"/>
      <c r="E347" s="32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</row>
    <row r="348" spans="1:27" x14ac:dyDescent="0.3">
      <c r="A348" s="20"/>
      <c r="B348" s="32"/>
      <c r="C348" s="32"/>
      <c r="D348" s="32"/>
      <c r="E348" s="32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</row>
    <row r="349" spans="1:27" x14ac:dyDescent="0.3">
      <c r="A349" s="20"/>
      <c r="B349" s="32"/>
      <c r="C349" s="32"/>
      <c r="D349" s="32"/>
      <c r="E349" s="32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</row>
    <row r="350" spans="1:27" x14ac:dyDescent="0.3">
      <c r="A350" s="20"/>
      <c r="B350" s="32"/>
      <c r="C350" s="32"/>
      <c r="D350" s="32"/>
      <c r="E350" s="32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</row>
    <row r="351" spans="1:27" x14ac:dyDescent="0.3">
      <c r="A351" s="20"/>
      <c r="B351" s="32"/>
      <c r="C351" s="32"/>
      <c r="D351" s="32"/>
      <c r="E351" s="32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</row>
    <row r="352" spans="1:27" x14ac:dyDescent="0.3">
      <c r="A352" s="20"/>
      <c r="B352" s="32"/>
      <c r="C352" s="32"/>
      <c r="D352" s="32"/>
      <c r="E352" s="32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</row>
    <row r="353" spans="1:27" x14ac:dyDescent="0.3">
      <c r="A353" s="20"/>
      <c r="B353" s="32"/>
      <c r="C353" s="32"/>
      <c r="D353" s="32"/>
      <c r="E353" s="32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</row>
    <row r="354" spans="1:27" x14ac:dyDescent="0.3">
      <c r="A354" s="20"/>
      <c r="B354" s="32"/>
      <c r="C354" s="32"/>
      <c r="D354" s="32"/>
      <c r="E354" s="32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</row>
    <row r="355" spans="1:27" x14ac:dyDescent="0.3">
      <c r="A355" s="20"/>
      <c r="B355" s="32"/>
      <c r="C355" s="32"/>
      <c r="D355" s="32"/>
      <c r="E355" s="32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</row>
    <row r="356" spans="1:27" x14ac:dyDescent="0.3">
      <c r="A356" s="20"/>
      <c r="B356" s="32"/>
      <c r="C356" s="32"/>
      <c r="D356" s="32"/>
      <c r="E356" s="32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</row>
    <row r="357" spans="1:27" x14ac:dyDescent="0.3">
      <c r="A357" s="20"/>
      <c r="B357" s="32"/>
      <c r="C357" s="32"/>
      <c r="D357" s="32"/>
      <c r="E357" s="32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</row>
    <row r="358" spans="1:27" x14ac:dyDescent="0.3">
      <c r="A358" s="20"/>
      <c r="B358" s="32"/>
      <c r="C358" s="32"/>
      <c r="D358" s="32"/>
      <c r="E358" s="32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</row>
    <row r="359" spans="1:27" x14ac:dyDescent="0.3">
      <c r="A359" s="20"/>
      <c r="B359" s="32"/>
      <c r="C359" s="32"/>
      <c r="D359" s="32"/>
      <c r="E359" s="32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</row>
    <row r="360" spans="1:27" x14ac:dyDescent="0.3">
      <c r="A360" s="20"/>
      <c r="B360" s="32"/>
      <c r="C360" s="32"/>
      <c r="D360" s="32"/>
      <c r="E360" s="32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</row>
    <row r="361" spans="1:27" x14ac:dyDescent="0.3">
      <c r="A361" s="20"/>
      <c r="B361" s="32"/>
      <c r="C361" s="32"/>
      <c r="D361" s="32"/>
      <c r="E361" s="32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</row>
    <row r="362" spans="1:27" x14ac:dyDescent="0.3">
      <c r="A362" s="20"/>
      <c r="B362" s="32"/>
      <c r="C362" s="32"/>
      <c r="D362" s="32"/>
      <c r="E362" s="32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</row>
    <row r="363" spans="1:27" x14ac:dyDescent="0.3">
      <c r="A363" s="20"/>
      <c r="B363" s="32"/>
      <c r="C363" s="32"/>
      <c r="D363" s="32"/>
      <c r="E363" s="32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</row>
    <row r="364" spans="1:27" x14ac:dyDescent="0.3">
      <c r="A364" s="20"/>
      <c r="B364" s="32"/>
      <c r="C364" s="32"/>
      <c r="D364" s="32"/>
      <c r="E364" s="32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</row>
    <row r="365" spans="1:27" x14ac:dyDescent="0.3">
      <c r="A365" s="20"/>
      <c r="B365" s="32"/>
      <c r="C365" s="32"/>
      <c r="D365" s="32"/>
      <c r="E365" s="32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</row>
    <row r="366" spans="1:27" x14ac:dyDescent="0.3">
      <c r="A366" s="20"/>
      <c r="B366" s="32"/>
      <c r="C366" s="32"/>
      <c r="D366" s="32"/>
      <c r="E366" s="32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</row>
    <row r="367" spans="1:27" x14ac:dyDescent="0.3">
      <c r="A367" s="20"/>
      <c r="B367" s="32"/>
      <c r="C367" s="32"/>
      <c r="D367" s="32"/>
      <c r="E367" s="32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</row>
    <row r="368" spans="1:27" x14ac:dyDescent="0.3">
      <c r="A368" s="20"/>
      <c r="B368" s="32"/>
      <c r="C368" s="32"/>
      <c r="D368" s="32"/>
      <c r="E368" s="32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</row>
    <row r="369" spans="1:27" s="16" customFormat="1" x14ac:dyDescent="0.3">
      <c r="A369" s="20"/>
      <c r="B369" s="32"/>
      <c r="C369" s="32"/>
      <c r="D369" s="32"/>
      <c r="E369" s="32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</row>
    <row r="370" spans="1:27" x14ac:dyDescent="0.3">
      <c r="A370" s="20"/>
      <c r="B370" s="32"/>
      <c r="C370" s="32"/>
      <c r="D370" s="32"/>
      <c r="E370" s="32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</row>
    <row r="371" spans="1:27" x14ac:dyDescent="0.3">
      <c r="A371" s="20"/>
      <c r="B371" s="32"/>
      <c r="C371" s="32"/>
      <c r="D371" s="32"/>
      <c r="E371" s="32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</row>
    <row r="372" spans="1:27" x14ac:dyDescent="0.3">
      <c r="A372" s="20"/>
      <c r="B372" s="32"/>
      <c r="C372" s="32"/>
      <c r="D372" s="32"/>
      <c r="E372" s="32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</row>
    <row r="373" spans="1:27" x14ac:dyDescent="0.3">
      <c r="A373" s="20"/>
      <c r="B373" s="32"/>
      <c r="C373" s="32"/>
      <c r="D373" s="32"/>
      <c r="E373" s="32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</row>
    <row r="374" spans="1:27" x14ac:dyDescent="0.3">
      <c r="A374" s="20"/>
      <c r="B374" s="32"/>
      <c r="C374" s="32"/>
      <c r="D374" s="32"/>
      <c r="E374" s="32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</row>
    <row r="375" spans="1:27" x14ac:dyDescent="0.3">
      <c r="A375" s="20"/>
      <c r="B375" s="32"/>
      <c r="C375" s="32"/>
      <c r="D375" s="32"/>
      <c r="E375" s="32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</row>
    <row r="376" spans="1:27" x14ac:dyDescent="0.3">
      <c r="A376" s="20"/>
      <c r="B376" s="32"/>
      <c r="C376" s="32"/>
      <c r="D376" s="32"/>
      <c r="E376" s="32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</row>
    <row r="377" spans="1:27" x14ac:dyDescent="0.3">
      <c r="A377" s="20"/>
      <c r="B377" s="32"/>
      <c r="C377" s="32"/>
      <c r="D377" s="32"/>
      <c r="E377" s="32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</row>
    <row r="378" spans="1:27" s="16" customFormat="1" x14ac:dyDescent="0.3">
      <c r="A378" s="20"/>
      <c r="B378" s="32"/>
      <c r="C378" s="32"/>
      <c r="D378" s="32"/>
      <c r="E378" s="32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</row>
    <row r="379" spans="1:27" x14ac:dyDescent="0.3">
      <c r="A379" s="20"/>
      <c r="B379" s="32"/>
      <c r="C379" s="32"/>
      <c r="D379" s="32"/>
      <c r="E379" s="32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</row>
    <row r="380" spans="1:27" x14ac:dyDescent="0.3">
      <c r="A380" s="20"/>
      <c r="B380" s="32"/>
      <c r="C380" s="32"/>
      <c r="D380" s="32"/>
      <c r="E380" s="32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</row>
    <row r="381" spans="1:27" x14ac:dyDescent="0.3">
      <c r="A381" s="20"/>
      <c r="B381" s="32"/>
      <c r="C381" s="32"/>
      <c r="D381" s="32"/>
      <c r="E381" s="32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</row>
    <row r="382" spans="1:27" x14ac:dyDescent="0.3">
      <c r="A382" s="20"/>
      <c r="B382" s="32"/>
      <c r="C382" s="32"/>
      <c r="D382" s="32"/>
      <c r="E382" s="32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</row>
    <row r="383" spans="1:27" x14ac:dyDescent="0.3">
      <c r="A383" s="20"/>
      <c r="B383" s="32"/>
      <c r="C383" s="32"/>
      <c r="D383" s="32"/>
      <c r="E383" s="32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</row>
    <row r="384" spans="1:27" x14ac:dyDescent="0.3">
      <c r="A384" s="20"/>
      <c r="B384" s="32"/>
      <c r="C384" s="32"/>
      <c r="D384" s="32"/>
      <c r="E384" s="32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</row>
    <row r="385" spans="1:27" x14ac:dyDescent="0.3">
      <c r="A385" s="20"/>
      <c r="B385" s="32"/>
      <c r="C385" s="32"/>
      <c r="D385" s="32"/>
      <c r="E385" s="32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</row>
    <row r="386" spans="1:27" x14ac:dyDescent="0.3">
      <c r="A386" s="20"/>
      <c r="B386" s="32"/>
      <c r="C386" s="32"/>
      <c r="D386" s="32"/>
      <c r="E386" s="32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</row>
    <row r="387" spans="1:27" s="16" customFormat="1" x14ac:dyDescent="0.3">
      <c r="A387" s="20"/>
      <c r="B387" s="32"/>
      <c r="C387" s="32"/>
      <c r="D387" s="32"/>
      <c r="E387" s="32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</row>
    <row r="388" spans="1:27" x14ac:dyDescent="0.3">
      <c r="A388" s="20"/>
      <c r="B388" s="32"/>
      <c r="C388" s="32"/>
      <c r="D388" s="32"/>
      <c r="E388" s="32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</row>
    <row r="389" spans="1:27" x14ac:dyDescent="0.3">
      <c r="A389" s="20"/>
      <c r="B389" s="32"/>
      <c r="C389" s="32"/>
      <c r="D389" s="32"/>
      <c r="E389" s="32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</row>
    <row r="390" spans="1:27" x14ac:dyDescent="0.3">
      <c r="A390" s="20"/>
      <c r="B390" s="32"/>
      <c r="C390" s="32"/>
      <c r="D390" s="32"/>
      <c r="E390" s="32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</row>
    <row r="391" spans="1:27" x14ac:dyDescent="0.3">
      <c r="A391" s="20"/>
      <c r="B391" s="32"/>
      <c r="C391" s="32"/>
      <c r="D391" s="32"/>
      <c r="E391" s="32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</row>
    <row r="392" spans="1:27" x14ac:dyDescent="0.3">
      <c r="A392" s="20"/>
      <c r="B392" s="32"/>
      <c r="C392" s="32"/>
      <c r="D392" s="32"/>
      <c r="E392" s="32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</row>
    <row r="393" spans="1:27" x14ac:dyDescent="0.3">
      <c r="A393" s="20"/>
      <c r="B393" s="32"/>
      <c r="C393" s="32"/>
      <c r="D393" s="32"/>
      <c r="E393" s="32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</row>
    <row r="394" spans="1:27" x14ac:dyDescent="0.3">
      <c r="A394" s="20"/>
      <c r="B394" s="32"/>
      <c r="C394" s="32"/>
      <c r="D394" s="32"/>
      <c r="E394" s="32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</row>
    <row r="395" spans="1:27" x14ac:dyDescent="0.3">
      <c r="A395" s="20"/>
      <c r="B395" s="32"/>
      <c r="C395" s="32"/>
      <c r="D395" s="32"/>
      <c r="E395" s="32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</row>
    <row r="396" spans="1:27" s="16" customFormat="1" x14ac:dyDescent="0.3">
      <c r="A396" s="20"/>
      <c r="B396" s="32"/>
      <c r="C396" s="32"/>
      <c r="D396" s="32"/>
      <c r="E396" s="32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</row>
    <row r="397" spans="1:27" x14ac:dyDescent="0.3">
      <c r="A397" s="20"/>
      <c r="B397" s="32"/>
      <c r="C397" s="32"/>
      <c r="D397" s="32"/>
      <c r="E397" s="32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</row>
    <row r="398" spans="1:27" x14ac:dyDescent="0.3">
      <c r="A398" s="20"/>
      <c r="B398" s="32"/>
      <c r="C398" s="32"/>
      <c r="D398" s="32"/>
      <c r="E398" s="32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</row>
    <row r="399" spans="1:27" x14ac:dyDescent="0.3">
      <c r="A399" s="20"/>
      <c r="B399" s="32"/>
      <c r="C399" s="32"/>
      <c r="D399" s="32"/>
      <c r="E399" s="32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</row>
    <row r="400" spans="1:27" x14ac:dyDescent="0.3">
      <c r="A400" s="20"/>
      <c r="B400" s="32"/>
      <c r="C400" s="32"/>
      <c r="D400" s="32"/>
      <c r="E400" s="32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</row>
    <row r="401" spans="1:27" x14ac:dyDescent="0.3">
      <c r="A401" s="20"/>
      <c r="B401" s="32"/>
      <c r="C401" s="32"/>
      <c r="D401" s="32"/>
      <c r="E401" s="32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</row>
    <row r="402" spans="1:27" x14ac:dyDescent="0.3">
      <c r="A402" s="20"/>
      <c r="B402" s="32"/>
      <c r="C402" s="32"/>
      <c r="D402" s="32"/>
      <c r="E402" s="32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</row>
    <row r="403" spans="1:27" x14ac:dyDescent="0.3">
      <c r="A403" s="20"/>
      <c r="B403" s="32"/>
      <c r="C403" s="32"/>
      <c r="D403" s="32"/>
      <c r="E403" s="32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</row>
    <row r="404" spans="1:27" x14ac:dyDescent="0.3">
      <c r="A404" s="20"/>
      <c r="B404" s="32"/>
      <c r="C404" s="32"/>
      <c r="D404" s="32"/>
      <c r="E404" s="32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</row>
    <row r="405" spans="1:27" s="16" customFormat="1" x14ac:dyDescent="0.3">
      <c r="A405" s="20"/>
      <c r="B405" s="32"/>
      <c r="C405" s="32"/>
      <c r="D405" s="32"/>
      <c r="E405" s="32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</row>
    <row r="406" spans="1:27" x14ac:dyDescent="0.3">
      <c r="A406" s="20"/>
      <c r="B406" s="32"/>
      <c r="C406" s="32"/>
      <c r="D406" s="32"/>
      <c r="E406" s="32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</row>
    <row r="407" spans="1:27" x14ac:dyDescent="0.3">
      <c r="A407" s="20"/>
      <c r="B407" s="32"/>
      <c r="C407" s="32"/>
      <c r="D407" s="32"/>
      <c r="E407" s="32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</row>
    <row r="408" spans="1:27" x14ac:dyDescent="0.3">
      <c r="A408" s="20"/>
      <c r="B408" s="32"/>
      <c r="C408" s="32"/>
      <c r="D408" s="32"/>
      <c r="E408" s="32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</row>
    <row r="409" spans="1:27" x14ac:dyDescent="0.3">
      <c r="A409" s="20"/>
      <c r="B409" s="32"/>
      <c r="C409" s="32"/>
      <c r="D409" s="32"/>
      <c r="E409" s="32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</row>
    <row r="410" spans="1:27" x14ac:dyDescent="0.3">
      <c r="A410" s="20"/>
      <c r="B410" s="32"/>
      <c r="C410" s="32"/>
      <c r="D410" s="32"/>
      <c r="E410" s="32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</row>
    <row r="411" spans="1:27" x14ac:dyDescent="0.3">
      <c r="A411" s="20"/>
      <c r="B411" s="32"/>
      <c r="C411" s="32"/>
      <c r="D411" s="32"/>
      <c r="E411" s="32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</row>
    <row r="412" spans="1:27" x14ac:dyDescent="0.3">
      <c r="A412" s="20"/>
      <c r="B412" s="32"/>
      <c r="C412" s="32"/>
      <c r="D412" s="32"/>
      <c r="E412" s="32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</row>
    <row r="413" spans="1:27" x14ac:dyDescent="0.3">
      <c r="A413" s="20"/>
      <c r="B413" s="32"/>
      <c r="C413" s="32"/>
      <c r="D413" s="32"/>
      <c r="E413" s="32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</row>
    <row r="414" spans="1:27" x14ac:dyDescent="0.3">
      <c r="A414" s="20"/>
      <c r="B414" s="32"/>
      <c r="C414" s="32"/>
      <c r="D414" s="32"/>
      <c r="E414" s="32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</row>
    <row r="415" spans="1:27" x14ac:dyDescent="0.3">
      <c r="A415" s="20"/>
      <c r="B415" s="32"/>
      <c r="C415" s="32"/>
      <c r="D415" s="32"/>
      <c r="E415" s="32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</row>
    <row r="416" spans="1:27" x14ac:dyDescent="0.3">
      <c r="A416" s="20"/>
      <c r="B416" s="32"/>
      <c r="C416" s="32"/>
      <c r="D416" s="32"/>
      <c r="E416" s="32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</row>
    <row r="417" spans="1:27" x14ac:dyDescent="0.3">
      <c r="A417" s="20"/>
      <c r="B417" s="32"/>
      <c r="C417" s="32"/>
      <c r="D417" s="32"/>
      <c r="E417" s="32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</row>
    <row r="418" spans="1:27" x14ac:dyDescent="0.3">
      <c r="A418" s="20"/>
      <c r="B418" s="32"/>
      <c r="C418" s="32"/>
      <c r="D418" s="32"/>
      <c r="E418" s="32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</row>
    <row r="419" spans="1:27" x14ac:dyDescent="0.3">
      <c r="A419" s="20"/>
      <c r="B419" s="32"/>
      <c r="C419" s="32"/>
      <c r="D419" s="32"/>
      <c r="E419" s="32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</row>
    <row r="420" spans="1:27" x14ac:dyDescent="0.3">
      <c r="A420" s="20"/>
      <c r="B420" s="32"/>
      <c r="C420" s="32"/>
      <c r="D420" s="32"/>
      <c r="E420" s="32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</row>
    <row r="421" spans="1:27" x14ac:dyDescent="0.3">
      <c r="A421" s="20"/>
      <c r="B421" s="32"/>
      <c r="C421" s="32"/>
      <c r="D421" s="32"/>
      <c r="E421" s="32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</row>
    <row r="422" spans="1:27" x14ac:dyDescent="0.3">
      <c r="A422" s="20"/>
      <c r="B422" s="32"/>
      <c r="C422" s="32"/>
      <c r="D422" s="32"/>
      <c r="E422" s="32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</row>
    <row r="423" spans="1:27" x14ac:dyDescent="0.3">
      <c r="A423" s="20"/>
      <c r="B423" s="32"/>
      <c r="C423" s="32"/>
      <c r="D423" s="32"/>
      <c r="E423" s="32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</row>
    <row r="424" spans="1:27" x14ac:dyDescent="0.3">
      <c r="A424" s="20"/>
      <c r="B424" s="32"/>
      <c r="C424" s="32"/>
      <c r="D424" s="32"/>
      <c r="E424" s="32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</row>
    <row r="425" spans="1:27" x14ac:dyDescent="0.3">
      <c r="A425" s="20"/>
      <c r="B425" s="32"/>
      <c r="C425" s="32"/>
      <c r="D425" s="32"/>
      <c r="E425" s="32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</row>
    <row r="426" spans="1:27" s="16" customFormat="1" x14ac:dyDescent="0.3">
      <c r="A426" s="20"/>
      <c r="B426" s="32"/>
      <c r="C426" s="32"/>
      <c r="D426" s="32"/>
      <c r="E426" s="32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</row>
    <row r="427" spans="1:27" x14ac:dyDescent="0.3">
      <c r="A427" s="20"/>
      <c r="B427" s="32"/>
      <c r="C427" s="32"/>
      <c r="D427" s="32"/>
      <c r="E427" s="32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</row>
    <row r="428" spans="1:27" x14ac:dyDescent="0.3">
      <c r="A428" s="20"/>
      <c r="B428" s="32"/>
      <c r="C428" s="32"/>
      <c r="D428" s="32"/>
      <c r="E428" s="32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</row>
    <row r="429" spans="1:27" x14ac:dyDescent="0.3">
      <c r="A429" s="20"/>
      <c r="B429" s="32"/>
      <c r="C429" s="32"/>
      <c r="D429" s="32"/>
      <c r="E429" s="32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</row>
    <row r="430" spans="1:27" x14ac:dyDescent="0.3">
      <c r="A430" s="20"/>
      <c r="B430" s="32"/>
      <c r="C430" s="32"/>
      <c r="D430" s="32"/>
      <c r="E430" s="32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</row>
    <row r="431" spans="1:27" x14ac:dyDescent="0.3">
      <c r="A431" s="20"/>
      <c r="B431" s="32"/>
      <c r="C431" s="32"/>
      <c r="D431" s="32"/>
      <c r="E431" s="32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</row>
    <row r="432" spans="1:27" x14ac:dyDescent="0.3">
      <c r="A432" s="20"/>
      <c r="B432" s="32"/>
      <c r="C432" s="32"/>
      <c r="D432" s="32"/>
      <c r="E432" s="32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</row>
    <row r="433" spans="1:27" x14ac:dyDescent="0.3">
      <c r="A433" s="20"/>
      <c r="B433" s="32"/>
      <c r="C433" s="32"/>
      <c r="D433" s="32"/>
      <c r="E433" s="32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</row>
    <row r="434" spans="1:27" x14ac:dyDescent="0.3">
      <c r="A434" s="20"/>
      <c r="B434" s="32"/>
      <c r="C434" s="32"/>
      <c r="D434" s="32"/>
      <c r="E434" s="32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</row>
    <row r="435" spans="1:27" s="16" customFormat="1" x14ac:dyDescent="0.3">
      <c r="A435" s="20"/>
      <c r="B435" s="32"/>
      <c r="C435" s="32"/>
      <c r="D435" s="32"/>
      <c r="E435" s="32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</row>
    <row r="436" spans="1:27" x14ac:dyDescent="0.3">
      <c r="A436" s="20"/>
      <c r="B436" s="32"/>
      <c r="C436" s="32"/>
      <c r="D436" s="32"/>
      <c r="E436" s="32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</row>
    <row r="437" spans="1:27" x14ac:dyDescent="0.3">
      <c r="A437" s="20"/>
      <c r="B437" s="32"/>
      <c r="C437" s="32"/>
      <c r="D437" s="32"/>
      <c r="E437" s="32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</row>
    <row r="438" spans="1:27" x14ac:dyDescent="0.3">
      <c r="A438" s="20"/>
      <c r="B438" s="32"/>
      <c r="C438" s="32"/>
      <c r="D438" s="32"/>
      <c r="E438" s="32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</row>
    <row r="439" spans="1:27" x14ac:dyDescent="0.3">
      <c r="A439" s="20"/>
      <c r="B439" s="32"/>
      <c r="C439" s="32"/>
      <c r="D439" s="32"/>
      <c r="E439" s="32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</row>
    <row r="440" spans="1:27" x14ac:dyDescent="0.3">
      <c r="A440" s="20"/>
      <c r="B440" s="32"/>
      <c r="C440" s="32"/>
      <c r="D440" s="32"/>
      <c r="E440" s="32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</row>
    <row r="441" spans="1:27" x14ac:dyDescent="0.3">
      <c r="A441" s="20"/>
      <c r="B441" s="32"/>
      <c r="C441" s="32"/>
      <c r="D441" s="32"/>
      <c r="E441" s="32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</row>
    <row r="442" spans="1:27" x14ac:dyDescent="0.3">
      <c r="A442" s="20"/>
      <c r="B442" s="32"/>
      <c r="C442" s="32"/>
      <c r="D442" s="32"/>
      <c r="E442" s="32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</row>
    <row r="443" spans="1:27" x14ac:dyDescent="0.3">
      <c r="A443" s="20"/>
      <c r="B443" s="32"/>
      <c r="C443" s="32"/>
      <c r="D443" s="32"/>
      <c r="E443" s="32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</row>
    <row r="444" spans="1:27" s="16" customFormat="1" x14ac:dyDescent="0.3">
      <c r="A444" s="20"/>
      <c r="B444" s="32"/>
      <c r="C444" s="32"/>
      <c r="D444" s="32"/>
      <c r="E444" s="32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</row>
    <row r="445" spans="1:27" x14ac:dyDescent="0.3">
      <c r="A445" s="20"/>
      <c r="B445" s="32"/>
      <c r="C445" s="32"/>
      <c r="D445" s="32"/>
      <c r="E445" s="32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</row>
    <row r="446" spans="1:27" x14ac:dyDescent="0.3">
      <c r="A446" s="20"/>
      <c r="B446" s="32"/>
      <c r="C446" s="32"/>
      <c r="D446" s="32"/>
      <c r="E446" s="32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</row>
    <row r="447" spans="1:27" x14ac:dyDescent="0.3">
      <c r="A447" s="20"/>
      <c r="B447" s="32"/>
      <c r="C447" s="32"/>
      <c r="D447" s="32"/>
      <c r="E447" s="32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</row>
    <row r="448" spans="1:27" x14ac:dyDescent="0.3">
      <c r="A448" s="20"/>
      <c r="B448" s="32"/>
      <c r="C448" s="32"/>
      <c r="D448" s="32"/>
      <c r="E448" s="32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</row>
    <row r="449" spans="1:27" x14ac:dyDescent="0.3">
      <c r="A449" s="20"/>
      <c r="B449" s="32"/>
      <c r="C449" s="32"/>
      <c r="D449" s="32"/>
      <c r="E449" s="32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</row>
    <row r="450" spans="1:27" x14ac:dyDescent="0.3">
      <c r="A450" s="20"/>
      <c r="B450" s="32"/>
      <c r="C450" s="32"/>
      <c r="D450" s="32"/>
      <c r="E450" s="32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</row>
    <row r="451" spans="1:27" x14ac:dyDescent="0.3">
      <c r="A451" s="20"/>
      <c r="B451" s="32"/>
      <c r="C451" s="32"/>
      <c r="D451" s="32"/>
      <c r="E451" s="32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</row>
    <row r="452" spans="1:27" x14ac:dyDescent="0.3">
      <c r="A452" s="20"/>
      <c r="B452" s="32"/>
      <c r="C452" s="32"/>
      <c r="D452" s="32"/>
      <c r="E452" s="32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</row>
    <row r="453" spans="1:27" s="16" customFormat="1" x14ac:dyDescent="0.3">
      <c r="A453" s="20"/>
      <c r="B453" s="32"/>
      <c r="C453" s="32"/>
      <c r="D453" s="32"/>
      <c r="E453" s="32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</row>
    <row r="454" spans="1:27" x14ac:dyDescent="0.3">
      <c r="A454" s="20"/>
      <c r="B454" s="32"/>
      <c r="C454" s="32"/>
      <c r="D454" s="32"/>
      <c r="E454" s="32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</row>
    <row r="455" spans="1:27" x14ac:dyDescent="0.3">
      <c r="A455" s="20"/>
      <c r="B455" s="32"/>
      <c r="C455" s="32"/>
      <c r="D455" s="32"/>
      <c r="E455" s="32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</row>
    <row r="456" spans="1:27" x14ac:dyDescent="0.3">
      <c r="A456" s="20"/>
      <c r="B456" s="32"/>
      <c r="C456" s="32"/>
      <c r="D456" s="32"/>
      <c r="E456" s="32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</row>
    <row r="457" spans="1:27" x14ac:dyDescent="0.3">
      <c r="A457" s="20"/>
      <c r="B457" s="32"/>
      <c r="C457" s="32"/>
      <c r="D457" s="32"/>
      <c r="E457" s="32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</row>
    <row r="458" spans="1:27" x14ac:dyDescent="0.3">
      <c r="A458" s="20"/>
      <c r="B458" s="32"/>
      <c r="C458" s="32"/>
      <c r="D458" s="32"/>
      <c r="E458" s="32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</row>
    <row r="459" spans="1:27" x14ac:dyDescent="0.3">
      <c r="A459" s="20"/>
      <c r="B459" s="32"/>
      <c r="C459" s="32"/>
      <c r="D459" s="32"/>
      <c r="E459" s="32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</row>
    <row r="460" spans="1:27" x14ac:dyDescent="0.3">
      <c r="A460" s="20"/>
      <c r="B460" s="32"/>
      <c r="C460" s="32"/>
      <c r="D460" s="32"/>
      <c r="E460" s="32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</row>
    <row r="461" spans="1:27" x14ac:dyDescent="0.3">
      <c r="A461" s="20"/>
      <c r="B461" s="32"/>
      <c r="C461" s="32"/>
      <c r="D461" s="32"/>
      <c r="E461" s="32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</row>
    <row r="462" spans="1:27" s="16" customFormat="1" x14ac:dyDescent="0.3">
      <c r="A462" s="20"/>
      <c r="B462" s="32"/>
      <c r="C462" s="32"/>
      <c r="D462" s="32"/>
      <c r="E462" s="32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</row>
    <row r="463" spans="1:27" x14ac:dyDescent="0.3">
      <c r="A463" s="20"/>
      <c r="B463" s="32"/>
      <c r="C463" s="32"/>
      <c r="D463" s="32"/>
      <c r="E463" s="32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</row>
    <row r="464" spans="1:27" x14ac:dyDescent="0.3">
      <c r="A464" s="20"/>
      <c r="B464" s="32"/>
      <c r="C464" s="32"/>
      <c r="D464" s="32"/>
      <c r="E464" s="32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</row>
    <row r="465" spans="1:27" x14ac:dyDescent="0.3">
      <c r="A465" s="20"/>
      <c r="B465" s="32"/>
      <c r="C465" s="32"/>
      <c r="D465" s="32"/>
      <c r="E465" s="32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</row>
    <row r="466" spans="1:27" x14ac:dyDescent="0.3">
      <c r="A466" s="20"/>
      <c r="B466" s="32"/>
      <c r="C466" s="32"/>
      <c r="D466" s="32"/>
      <c r="E466" s="32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</row>
    <row r="467" spans="1:27" x14ac:dyDescent="0.3">
      <c r="A467" s="20"/>
      <c r="B467" s="32"/>
      <c r="C467" s="32"/>
      <c r="D467" s="32"/>
      <c r="E467" s="32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</row>
    <row r="468" spans="1:27" x14ac:dyDescent="0.3">
      <c r="A468" s="20"/>
      <c r="B468" s="32"/>
      <c r="C468" s="32"/>
      <c r="D468" s="32"/>
      <c r="E468" s="32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</row>
    <row r="469" spans="1:27" x14ac:dyDescent="0.3">
      <c r="A469" s="20"/>
      <c r="B469" s="32"/>
      <c r="C469" s="32"/>
      <c r="D469" s="32"/>
      <c r="E469" s="32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</row>
    <row r="470" spans="1:27" x14ac:dyDescent="0.3">
      <c r="A470" s="20"/>
      <c r="B470" s="32"/>
      <c r="C470" s="32"/>
      <c r="D470" s="32"/>
      <c r="E470" s="32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</row>
    <row r="471" spans="1:27" x14ac:dyDescent="0.3">
      <c r="A471" s="20"/>
      <c r="B471" s="32"/>
      <c r="C471" s="32"/>
      <c r="D471" s="32"/>
      <c r="E471" s="32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</row>
    <row r="472" spans="1:27" x14ac:dyDescent="0.3">
      <c r="A472" s="20"/>
      <c r="B472" s="32"/>
      <c r="C472" s="32"/>
      <c r="D472" s="32"/>
      <c r="E472" s="32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</row>
    <row r="473" spans="1:27" x14ac:dyDescent="0.3">
      <c r="A473" s="20"/>
      <c r="B473" s="32"/>
      <c r="C473" s="32"/>
      <c r="D473" s="32"/>
      <c r="E473" s="32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</row>
    <row r="474" spans="1:27" x14ac:dyDescent="0.3">
      <c r="A474" s="20"/>
      <c r="B474" s="32"/>
      <c r="C474" s="32"/>
      <c r="D474" s="32"/>
      <c r="E474" s="32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</row>
    <row r="475" spans="1:27" x14ac:dyDescent="0.3">
      <c r="A475" s="20"/>
      <c r="B475" s="32"/>
      <c r="C475" s="32"/>
      <c r="D475" s="32"/>
      <c r="E475" s="32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</row>
    <row r="476" spans="1:27" x14ac:dyDescent="0.3">
      <c r="A476" s="20"/>
      <c r="B476" s="32"/>
      <c r="C476" s="32"/>
      <c r="D476" s="32"/>
      <c r="E476" s="32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</row>
    <row r="477" spans="1:27" x14ac:dyDescent="0.3">
      <c r="A477" s="20"/>
      <c r="B477" s="32"/>
      <c r="C477" s="32"/>
      <c r="D477" s="32"/>
      <c r="E477" s="32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</row>
    <row r="478" spans="1:27" x14ac:dyDescent="0.3">
      <c r="A478" s="20"/>
      <c r="B478" s="32"/>
      <c r="C478" s="32"/>
      <c r="D478" s="32"/>
      <c r="E478" s="32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</row>
    <row r="479" spans="1:27" x14ac:dyDescent="0.3">
      <c r="A479" s="20"/>
      <c r="B479" s="32"/>
      <c r="C479" s="32"/>
      <c r="D479" s="32"/>
      <c r="E479" s="32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</row>
    <row r="480" spans="1:27" s="16" customFormat="1" x14ac:dyDescent="0.3">
      <c r="A480" s="20"/>
      <c r="B480" s="32"/>
      <c r="C480" s="32"/>
      <c r="D480" s="32"/>
      <c r="E480" s="32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</row>
    <row r="481" spans="1:27" x14ac:dyDescent="0.3">
      <c r="A481" s="20"/>
      <c r="B481" s="32"/>
      <c r="C481" s="32"/>
      <c r="D481" s="32"/>
      <c r="E481" s="32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</row>
    <row r="482" spans="1:27" x14ac:dyDescent="0.3">
      <c r="A482" s="20"/>
      <c r="B482" s="32"/>
      <c r="C482" s="32"/>
      <c r="D482" s="32"/>
      <c r="E482" s="32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</row>
    <row r="483" spans="1:27" x14ac:dyDescent="0.3">
      <c r="A483" s="20"/>
      <c r="B483" s="32"/>
      <c r="C483" s="32"/>
      <c r="D483" s="32"/>
      <c r="E483" s="32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</row>
    <row r="484" spans="1:27" x14ac:dyDescent="0.3">
      <c r="A484" s="20"/>
      <c r="B484" s="32"/>
      <c r="C484" s="32"/>
      <c r="D484" s="32"/>
      <c r="E484" s="32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</row>
    <row r="485" spans="1:27" x14ac:dyDescent="0.3">
      <c r="A485" s="20"/>
      <c r="B485" s="32"/>
      <c r="C485" s="32"/>
      <c r="D485" s="32"/>
      <c r="E485" s="32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</row>
    <row r="486" spans="1:27" x14ac:dyDescent="0.3">
      <c r="A486" s="20"/>
      <c r="B486" s="32"/>
      <c r="C486" s="32"/>
      <c r="D486" s="32"/>
      <c r="E486" s="32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</row>
    <row r="487" spans="1:27" x14ac:dyDescent="0.3">
      <c r="A487" s="20"/>
      <c r="B487" s="32"/>
      <c r="C487" s="32"/>
      <c r="D487" s="32"/>
      <c r="E487" s="32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</row>
    <row r="488" spans="1:27" x14ac:dyDescent="0.3">
      <c r="A488" s="20"/>
      <c r="B488" s="32"/>
      <c r="C488" s="32"/>
      <c r="D488" s="32"/>
      <c r="E488" s="32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</row>
    <row r="489" spans="1:27" x14ac:dyDescent="0.3">
      <c r="A489" s="20"/>
      <c r="B489" s="32"/>
      <c r="C489" s="32"/>
      <c r="D489" s="32"/>
      <c r="E489" s="32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</row>
    <row r="490" spans="1:27" s="16" customFormat="1" x14ac:dyDescent="0.3">
      <c r="A490" s="20"/>
      <c r="B490" s="32"/>
      <c r="C490" s="32"/>
      <c r="D490" s="32"/>
      <c r="E490" s="32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3"/>
    </row>
    <row r="491" spans="1:27" x14ac:dyDescent="0.3">
      <c r="A491" s="20"/>
      <c r="B491" s="32"/>
      <c r="C491" s="32"/>
      <c r="D491" s="32"/>
      <c r="E491" s="32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</row>
    <row r="492" spans="1:27" x14ac:dyDescent="0.3">
      <c r="A492" s="20"/>
      <c r="B492" s="32"/>
      <c r="C492" s="32"/>
      <c r="D492" s="32"/>
      <c r="E492" s="32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</row>
    <row r="493" spans="1:27" x14ac:dyDescent="0.3">
      <c r="A493" s="20"/>
      <c r="B493" s="32"/>
      <c r="C493" s="32"/>
      <c r="D493" s="32"/>
      <c r="E493" s="32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</row>
    <row r="494" spans="1:27" x14ac:dyDescent="0.3">
      <c r="A494" s="20"/>
      <c r="B494" s="32"/>
      <c r="C494" s="32"/>
      <c r="D494" s="32"/>
      <c r="E494" s="32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</row>
    <row r="495" spans="1:27" x14ac:dyDescent="0.3">
      <c r="A495" s="20"/>
      <c r="B495" s="32"/>
      <c r="C495" s="32"/>
      <c r="D495" s="32"/>
      <c r="E495" s="32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</row>
    <row r="496" spans="1:27" x14ac:dyDescent="0.3">
      <c r="A496" s="20"/>
      <c r="B496" s="32"/>
      <c r="C496" s="32"/>
      <c r="D496" s="32"/>
      <c r="E496" s="32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</row>
    <row r="497" spans="1:27" x14ac:dyDescent="0.3">
      <c r="A497" s="20"/>
      <c r="B497" s="32"/>
      <c r="C497" s="32"/>
      <c r="D497" s="32"/>
      <c r="E497" s="32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</row>
    <row r="498" spans="1:27" x14ac:dyDescent="0.3">
      <c r="A498" s="20"/>
      <c r="B498" s="32"/>
      <c r="C498" s="32"/>
      <c r="D498" s="32"/>
      <c r="E498" s="32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</row>
    <row r="499" spans="1:27" s="16" customFormat="1" x14ac:dyDescent="0.3">
      <c r="A499" s="20"/>
      <c r="B499" s="32"/>
      <c r="C499" s="32"/>
      <c r="D499" s="32"/>
      <c r="E499" s="32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3"/>
    </row>
    <row r="500" spans="1:27" x14ac:dyDescent="0.3">
      <c r="A500" s="20"/>
      <c r="B500" s="32"/>
      <c r="C500" s="32"/>
      <c r="D500" s="32"/>
      <c r="E500" s="32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</row>
    <row r="501" spans="1:27" x14ac:dyDescent="0.3">
      <c r="A501" s="20"/>
      <c r="B501" s="32"/>
      <c r="C501" s="32"/>
      <c r="D501" s="32"/>
      <c r="E501" s="32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</row>
    <row r="502" spans="1:27" x14ac:dyDescent="0.3">
      <c r="A502" s="20"/>
      <c r="B502" s="32"/>
      <c r="C502" s="32"/>
      <c r="D502" s="32"/>
      <c r="E502" s="32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</row>
    <row r="503" spans="1:27" x14ac:dyDescent="0.3">
      <c r="A503" s="20"/>
      <c r="B503" s="32"/>
      <c r="C503" s="32"/>
      <c r="D503" s="32"/>
      <c r="E503" s="32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</row>
    <row r="504" spans="1:27" x14ac:dyDescent="0.3">
      <c r="A504" s="20"/>
      <c r="B504" s="32"/>
      <c r="C504" s="32"/>
      <c r="D504" s="32"/>
      <c r="E504" s="32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</row>
    <row r="505" spans="1:27" x14ac:dyDescent="0.3">
      <c r="A505" s="20"/>
      <c r="B505" s="32"/>
      <c r="C505" s="32"/>
      <c r="D505" s="32"/>
      <c r="E505" s="32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</row>
    <row r="506" spans="1:27" x14ac:dyDescent="0.3">
      <c r="A506" s="20"/>
      <c r="B506" s="32"/>
      <c r="C506" s="32"/>
      <c r="D506" s="32"/>
      <c r="E506" s="32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</row>
    <row r="507" spans="1:27" x14ac:dyDescent="0.3">
      <c r="A507" s="20"/>
      <c r="B507" s="32"/>
      <c r="C507" s="32"/>
      <c r="D507" s="32"/>
      <c r="E507" s="32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</row>
    <row r="508" spans="1:27" x14ac:dyDescent="0.3">
      <c r="A508" s="20"/>
      <c r="B508" s="32"/>
      <c r="C508" s="32"/>
      <c r="D508" s="32"/>
      <c r="E508" s="32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</row>
    <row r="509" spans="1:27" x14ac:dyDescent="0.3">
      <c r="A509" s="20"/>
      <c r="B509" s="32"/>
      <c r="C509" s="32"/>
      <c r="D509" s="32"/>
      <c r="E509" s="32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</row>
    <row r="510" spans="1:27" x14ac:dyDescent="0.3">
      <c r="A510" s="20"/>
      <c r="B510" s="32"/>
      <c r="C510" s="32"/>
      <c r="D510" s="32"/>
      <c r="E510" s="32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</row>
    <row r="511" spans="1:27" x14ac:dyDescent="0.3">
      <c r="A511" s="20"/>
      <c r="B511" s="32"/>
      <c r="C511" s="32"/>
      <c r="D511" s="32"/>
      <c r="E511" s="32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</row>
    <row r="512" spans="1:27" x14ac:dyDescent="0.3">
      <c r="A512" s="20"/>
      <c r="B512" s="32"/>
      <c r="C512" s="32"/>
      <c r="D512" s="32"/>
      <c r="E512" s="32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</row>
    <row r="513" spans="1:27" x14ac:dyDescent="0.3">
      <c r="A513" s="20"/>
      <c r="B513" s="32"/>
      <c r="C513" s="32"/>
      <c r="D513" s="32"/>
      <c r="E513" s="32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</row>
    <row r="514" spans="1:27" x14ac:dyDescent="0.3">
      <c r="A514" s="20"/>
      <c r="B514" s="32"/>
      <c r="C514" s="32"/>
      <c r="D514" s="32"/>
      <c r="E514" s="32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</row>
    <row r="515" spans="1:27" x14ac:dyDescent="0.3">
      <c r="A515" s="20"/>
      <c r="B515" s="32"/>
      <c r="C515" s="32"/>
      <c r="D515" s="32"/>
      <c r="E515" s="32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</row>
    <row r="516" spans="1:27" x14ac:dyDescent="0.3">
      <c r="A516" s="20"/>
      <c r="B516" s="32"/>
      <c r="C516" s="32"/>
      <c r="D516" s="32"/>
      <c r="E516" s="32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</row>
    <row r="517" spans="1:27" x14ac:dyDescent="0.3">
      <c r="A517" s="20"/>
      <c r="B517" s="32"/>
      <c r="C517" s="32"/>
      <c r="D517" s="32"/>
      <c r="E517" s="32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</row>
    <row r="518" spans="1:27" x14ac:dyDescent="0.3">
      <c r="A518" s="20"/>
      <c r="B518" s="32"/>
      <c r="C518" s="32"/>
      <c r="D518" s="32"/>
      <c r="E518" s="32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</row>
    <row r="519" spans="1:27" x14ac:dyDescent="0.3">
      <c r="A519" s="20"/>
      <c r="B519" s="32"/>
      <c r="C519" s="32"/>
      <c r="D519" s="32"/>
      <c r="E519" s="32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</row>
    <row r="520" spans="1:27" x14ac:dyDescent="0.3">
      <c r="A520" s="20"/>
      <c r="B520" s="32"/>
      <c r="C520" s="32"/>
      <c r="D520" s="32"/>
      <c r="E520" s="32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</row>
    <row r="521" spans="1:27" x14ac:dyDescent="0.3">
      <c r="A521" s="20"/>
      <c r="B521" s="32"/>
      <c r="C521" s="32"/>
      <c r="D521" s="32"/>
      <c r="E521" s="32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</row>
    <row r="522" spans="1:27" x14ac:dyDescent="0.3">
      <c r="A522" s="20"/>
      <c r="B522" s="32"/>
      <c r="C522" s="32"/>
      <c r="D522" s="32"/>
      <c r="E522" s="32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</row>
    <row r="523" spans="1:27" x14ac:dyDescent="0.3">
      <c r="A523" s="20"/>
      <c r="B523" s="32"/>
      <c r="C523" s="32"/>
      <c r="D523" s="32"/>
      <c r="E523" s="32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</row>
    <row r="524" spans="1:27" x14ac:dyDescent="0.3">
      <c r="A524" s="20"/>
      <c r="B524" s="32"/>
      <c r="C524" s="32"/>
      <c r="D524" s="32"/>
      <c r="E524" s="32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</row>
    <row r="525" spans="1:27" x14ac:dyDescent="0.3">
      <c r="A525" s="20"/>
      <c r="B525" s="32"/>
      <c r="C525" s="32"/>
      <c r="D525" s="32"/>
      <c r="E525" s="32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</row>
    <row r="526" spans="1:27" x14ac:dyDescent="0.3">
      <c r="A526" s="20"/>
      <c r="B526" s="32"/>
      <c r="C526" s="32"/>
      <c r="D526" s="32"/>
      <c r="E526" s="32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</row>
    <row r="527" spans="1:27" x14ac:dyDescent="0.3">
      <c r="A527" s="20"/>
      <c r="B527" s="32"/>
      <c r="C527" s="32"/>
      <c r="D527" s="32"/>
      <c r="E527" s="32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</row>
    <row r="528" spans="1:27" x14ac:dyDescent="0.3">
      <c r="A528" s="20"/>
      <c r="B528" s="32"/>
      <c r="C528" s="32"/>
      <c r="D528" s="32"/>
      <c r="E528" s="32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</row>
    <row r="529" spans="1:27" x14ac:dyDescent="0.3">
      <c r="A529" s="20"/>
      <c r="B529" s="32"/>
      <c r="C529" s="32"/>
      <c r="D529" s="32"/>
      <c r="E529" s="32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</row>
    <row r="530" spans="1:27" x14ac:dyDescent="0.3">
      <c r="A530" s="20"/>
      <c r="B530" s="32"/>
      <c r="C530" s="32"/>
      <c r="D530" s="32"/>
      <c r="E530" s="32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</row>
    <row r="531" spans="1:27" x14ac:dyDescent="0.3">
      <c r="A531" s="20"/>
      <c r="B531" s="32"/>
      <c r="C531" s="32"/>
      <c r="D531" s="32"/>
      <c r="E531" s="32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</row>
    <row r="532" spans="1:27" x14ac:dyDescent="0.3">
      <c r="A532" s="20"/>
      <c r="B532" s="32"/>
      <c r="C532" s="32"/>
      <c r="D532" s="32"/>
      <c r="E532" s="32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</row>
    <row r="533" spans="1:27" x14ac:dyDescent="0.3">
      <c r="A533" s="20"/>
      <c r="B533" s="32"/>
      <c r="C533" s="32"/>
      <c r="D533" s="32"/>
      <c r="E533" s="32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</row>
    <row r="534" spans="1:27" x14ac:dyDescent="0.3">
      <c r="A534" s="20"/>
      <c r="B534" s="32"/>
      <c r="C534" s="32"/>
      <c r="D534" s="32"/>
      <c r="E534" s="32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</row>
    <row r="535" spans="1:27" x14ac:dyDescent="0.3">
      <c r="A535" s="20"/>
      <c r="B535" s="32"/>
      <c r="C535" s="32"/>
      <c r="D535" s="32"/>
      <c r="E535" s="32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</row>
    <row r="536" spans="1:27" x14ac:dyDescent="0.3">
      <c r="A536" s="20"/>
      <c r="B536" s="32"/>
      <c r="C536" s="32"/>
      <c r="D536" s="32"/>
      <c r="E536" s="32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</row>
    <row r="537" spans="1:27" x14ac:dyDescent="0.3">
      <c r="A537" s="20"/>
      <c r="B537" s="32"/>
      <c r="C537" s="32"/>
      <c r="D537" s="32"/>
      <c r="E537" s="32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</row>
    <row r="538" spans="1:27" x14ac:dyDescent="0.3">
      <c r="A538" s="20"/>
      <c r="B538" s="32"/>
      <c r="C538" s="32"/>
      <c r="D538" s="32"/>
      <c r="E538" s="32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</row>
    <row r="539" spans="1:27" x14ac:dyDescent="0.3">
      <c r="A539" s="20"/>
      <c r="B539" s="32"/>
      <c r="C539" s="32"/>
      <c r="D539" s="32"/>
      <c r="E539" s="32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</row>
    <row r="540" spans="1:27" x14ac:dyDescent="0.3">
      <c r="A540" s="20"/>
      <c r="B540" s="32"/>
      <c r="C540" s="32"/>
      <c r="D540" s="32"/>
      <c r="E540" s="32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</row>
    <row r="541" spans="1:27" x14ac:dyDescent="0.3">
      <c r="A541" s="20"/>
      <c r="B541" s="32"/>
      <c r="C541" s="32"/>
      <c r="D541" s="32"/>
      <c r="E541" s="32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</row>
    <row r="542" spans="1:27" x14ac:dyDescent="0.3">
      <c r="A542" s="20"/>
      <c r="B542" s="32"/>
      <c r="C542" s="32"/>
      <c r="D542" s="32"/>
      <c r="E542" s="32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</row>
    <row r="543" spans="1:27" x14ac:dyDescent="0.3">
      <c r="A543" s="20"/>
      <c r="B543" s="32"/>
      <c r="C543" s="32"/>
      <c r="D543" s="32"/>
      <c r="E543" s="32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</row>
    <row r="544" spans="1:27" x14ac:dyDescent="0.3">
      <c r="A544" s="20"/>
      <c r="B544" s="32"/>
      <c r="C544" s="32"/>
      <c r="D544" s="32"/>
      <c r="E544" s="32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</row>
    <row r="545" spans="1:27" x14ac:dyDescent="0.3">
      <c r="A545" s="20"/>
      <c r="B545" s="32"/>
      <c r="C545" s="32"/>
      <c r="D545" s="32"/>
      <c r="E545" s="32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</row>
    <row r="546" spans="1:27" x14ac:dyDescent="0.3">
      <c r="A546" s="20"/>
      <c r="B546" s="32"/>
      <c r="C546" s="32"/>
      <c r="D546" s="32"/>
      <c r="E546" s="32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</row>
    <row r="547" spans="1:27" x14ac:dyDescent="0.3">
      <c r="A547" s="20"/>
      <c r="B547" s="32"/>
      <c r="C547" s="32"/>
      <c r="D547" s="32"/>
      <c r="E547" s="32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</row>
    <row r="548" spans="1:27" x14ac:dyDescent="0.3">
      <c r="A548" s="20"/>
      <c r="B548" s="32"/>
      <c r="C548" s="32"/>
      <c r="D548" s="32"/>
      <c r="E548" s="32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</row>
    <row r="549" spans="1:27" x14ac:dyDescent="0.3">
      <c r="A549" s="20"/>
      <c r="B549" s="32"/>
      <c r="C549" s="32"/>
      <c r="D549" s="32"/>
      <c r="E549" s="32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</row>
    <row r="550" spans="1:27" x14ac:dyDescent="0.3">
      <c r="A550" s="20"/>
      <c r="B550" s="32"/>
      <c r="C550" s="32"/>
      <c r="D550" s="32"/>
      <c r="E550" s="32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</row>
    <row r="551" spans="1:27" x14ac:dyDescent="0.3">
      <c r="A551" s="20"/>
      <c r="B551" s="32"/>
      <c r="C551" s="32"/>
      <c r="D551" s="32"/>
      <c r="E551" s="32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</row>
    <row r="552" spans="1:27" x14ac:dyDescent="0.3">
      <c r="A552" s="20"/>
      <c r="B552" s="32"/>
      <c r="C552" s="32"/>
      <c r="D552" s="32"/>
      <c r="E552" s="32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</row>
    <row r="553" spans="1:27" x14ac:dyDescent="0.3">
      <c r="A553" s="20"/>
      <c r="B553" s="32"/>
      <c r="C553" s="32"/>
      <c r="D553" s="32"/>
      <c r="E553" s="32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</row>
    <row r="554" spans="1:27" x14ac:dyDescent="0.3">
      <c r="A554" s="20"/>
      <c r="B554" s="32"/>
      <c r="C554" s="32"/>
      <c r="D554" s="32"/>
      <c r="E554" s="32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</row>
    <row r="555" spans="1:27" x14ac:dyDescent="0.3">
      <c r="A555" s="20"/>
      <c r="B555" s="32"/>
      <c r="C555" s="32"/>
      <c r="D555" s="32"/>
      <c r="E555" s="32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</row>
    <row r="556" spans="1:27" x14ac:dyDescent="0.3">
      <c r="A556" s="20"/>
      <c r="B556" s="32"/>
      <c r="C556" s="32"/>
      <c r="D556" s="32"/>
      <c r="E556" s="32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</row>
    <row r="557" spans="1:27" x14ac:dyDescent="0.3">
      <c r="A557" s="20"/>
      <c r="B557" s="32"/>
      <c r="C557" s="32"/>
      <c r="D557" s="32"/>
      <c r="E557" s="32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</row>
    <row r="558" spans="1:27" x14ac:dyDescent="0.3">
      <c r="A558" s="20"/>
      <c r="B558" s="32"/>
      <c r="C558" s="32"/>
      <c r="D558" s="32"/>
      <c r="E558" s="32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</row>
    <row r="559" spans="1:27" x14ac:dyDescent="0.3">
      <c r="A559" s="20"/>
      <c r="B559" s="32"/>
      <c r="C559" s="32"/>
      <c r="D559" s="32"/>
      <c r="E559" s="32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</row>
    <row r="560" spans="1:27" x14ac:dyDescent="0.3">
      <c r="A560" s="20"/>
      <c r="B560" s="32"/>
      <c r="C560" s="32"/>
      <c r="D560" s="32"/>
      <c r="E560" s="32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</row>
    <row r="561" spans="1:27" x14ac:dyDescent="0.3">
      <c r="A561" s="20"/>
      <c r="B561" s="32"/>
      <c r="C561" s="32"/>
      <c r="D561" s="32"/>
      <c r="E561" s="32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</row>
    <row r="562" spans="1:27" x14ac:dyDescent="0.3">
      <c r="A562" s="20"/>
      <c r="B562" s="32"/>
      <c r="C562" s="32"/>
      <c r="D562" s="32"/>
      <c r="E562" s="32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</row>
    <row r="563" spans="1:27" x14ac:dyDescent="0.3">
      <c r="A563" s="20"/>
      <c r="B563" s="32"/>
      <c r="C563" s="32"/>
      <c r="D563" s="32"/>
      <c r="E563" s="32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</row>
    <row r="564" spans="1:27" x14ac:dyDescent="0.3">
      <c r="A564" s="20"/>
      <c r="B564" s="32"/>
      <c r="C564" s="32"/>
      <c r="D564" s="32"/>
      <c r="E564" s="32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</row>
    <row r="565" spans="1:27" x14ac:dyDescent="0.3">
      <c r="A565" s="20"/>
      <c r="B565" s="32"/>
      <c r="C565" s="32"/>
      <c r="D565" s="32"/>
      <c r="E565" s="32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</row>
    <row r="566" spans="1:27" x14ac:dyDescent="0.3">
      <c r="A566" s="20"/>
      <c r="B566" s="32"/>
      <c r="C566" s="32"/>
      <c r="D566" s="32"/>
      <c r="E566" s="32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</row>
    <row r="567" spans="1:27" x14ac:dyDescent="0.3">
      <c r="A567" s="20"/>
      <c r="B567" s="32"/>
      <c r="C567" s="32"/>
      <c r="D567" s="32"/>
      <c r="E567" s="32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</row>
    <row r="568" spans="1:27" x14ac:dyDescent="0.3">
      <c r="A568" s="20"/>
      <c r="B568" s="32"/>
      <c r="C568" s="32"/>
      <c r="D568" s="32"/>
      <c r="E568" s="32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</row>
    <row r="569" spans="1:27" x14ac:dyDescent="0.3">
      <c r="A569" s="20"/>
      <c r="B569" s="32"/>
      <c r="C569" s="32"/>
      <c r="D569" s="32"/>
      <c r="E569" s="32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</row>
    <row r="570" spans="1:27" x14ac:dyDescent="0.3">
      <c r="A570" s="20"/>
      <c r="B570" s="32"/>
      <c r="C570" s="32"/>
      <c r="D570" s="32"/>
      <c r="E570" s="32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</row>
    <row r="571" spans="1:27" x14ac:dyDescent="0.3">
      <c r="A571" s="20"/>
      <c r="B571" s="32"/>
      <c r="C571" s="32"/>
      <c r="D571" s="32"/>
      <c r="E571" s="32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</row>
    <row r="572" spans="1:27" x14ac:dyDescent="0.3">
      <c r="A572" s="20"/>
      <c r="B572" s="32"/>
      <c r="C572" s="32"/>
      <c r="D572" s="32"/>
      <c r="E572" s="32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</row>
    <row r="573" spans="1:27" x14ac:dyDescent="0.3">
      <c r="A573" s="20"/>
      <c r="B573" s="32"/>
      <c r="C573" s="32"/>
      <c r="D573" s="32"/>
      <c r="E573" s="32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</row>
    <row r="574" spans="1:27" x14ac:dyDescent="0.3">
      <c r="A574" s="20"/>
      <c r="B574" s="32"/>
      <c r="C574" s="32"/>
      <c r="D574" s="32"/>
      <c r="E574" s="32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</row>
    <row r="575" spans="1:27" x14ac:dyDescent="0.3">
      <c r="A575" s="20"/>
      <c r="B575" s="32"/>
      <c r="C575" s="32"/>
      <c r="D575" s="32"/>
      <c r="E575" s="32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</row>
    <row r="576" spans="1:27" x14ac:dyDescent="0.3">
      <c r="A576" s="20"/>
      <c r="B576" s="32"/>
      <c r="C576" s="32"/>
      <c r="D576" s="32"/>
      <c r="E576" s="32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</row>
    <row r="577" spans="1:27" x14ac:dyDescent="0.3">
      <c r="A577" s="20"/>
      <c r="B577" s="32"/>
      <c r="C577" s="32"/>
      <c r="D577" s="32"/>
      <c r="E577" s="32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</row>
    <row r="578" spans="1:27" x14ac:dyDescent="0.3">
      <c r="A578" s="20"/>
      <c r="B578" s="32"/>
      <c r="C578" s="32"/>
      <c r="D578" s="32"/>
      <c r="E578" s="32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</row>
    <row r="579" spans="1:27" x14ac:dyDescent="0.3">
      <c r="A579" s="20"/>
      <c r="B579" s="32"/>
      <c r="C579" s="32"/>
      <c r="D579" s="32"/>
      <c r="E579" s="32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</row>
    <row r="580" spans="1:27" x14ac:dyDescent="0.3">
      <c r="A580" s="20"/>
      <c r="B580" s="32"/>
      <c r="C580" s="32"/>
      <c r="D580" s="32"/>
      <c r="E580" s="32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</row>
    <row r="581" spans="1:27" x14ac:dyDescent="0.3">
      <c r="A581" s="20"/>
      <c r="B581" s="32"/>
      <c r="C581" s="32"/>
      <c r="D581" s="32"/>
      <c r="E581" s="32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</row>
    <row r="582" spans="1:27" x14ac:dyDescent="0.3">
      <c r="A582" s="20"/>
      <c r="B582" s="32"/>
      <c r="C582" s="32"/>
      <c r="D582" s="32"/>
      <c r="E582" s="32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</row>
    <row r="583" spans="1:27" x14ac:dyDescent="0.3">
      <c r="A583" s="20"/>
      <c r="B583" s="32"/>
      <c r="C583" s="32"/>
      <c r="D583" s="32"/>
      <c r="E583" s="32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</row>
    <row r="584" spans="1:27" x14ac:dyDescent="0.3">
      <c r="A584" s="20"/>
      <c r="B584" s="32"/>
      <c r="C584" s="32"/>
      <c r="D584" s="32"/>
      <c r="E584" s="32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</row>
    <row r="585" spans="1:27" x14ac:dyDescent="0.3">
      <c r="A585" s="20"/>
      <c r="B585" s="32"/>
      <c r="C585" s="32"/>
      <c r="D585" s="32"/>
      <c r="E585" s="32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</row>
    <row r="586" spans="1:27" x14ac:dyDescent="0.3">
      <c r="A586" s="20"/>
      <c r="B586" s="32"/>
      <c r="C586" s="32"/>
      <c r="D586" s="32"/>
      <c r="E586" s="32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</row>
    <row r="587" spans="1:27" x14ac:dyDescent="0.3">
      <c r="A587" s="20"/>
      <c r="B587" s="32"/>
      <c r="C587" s="32"/>
      <c r="D587" s="32"/>
      <c r="E587" s="32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</row>
    <row r="588" spans="1:27" x14ac:dyDescent="0.3">
      <c r="A588" s="20"/>
      <c r="B588" s="32"/>
      <c r="C588" s="32"/>
      <c r="D588" s="32"/>
      <c r="E588" s="32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</row>
    <row r="589" spans="1:27" x14ac:dyDescent="0.3">
      <c r="A589" s="20"/>
      <c r="B589" s="32"/>
      <c r="C589" s="32"/>
      <c r="D589" s="32"/>
      <c r="E589" s="32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</row>
    <row r="590" spans="1:27" x14ac:dyDescent="0.3">
      <c r="A590" s="20"/>
      <c r="B590" s="32"/>
      <c r="C590" s="32"/>
      <c r="D590" s="32"/>
      <c r="E590" s="32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</row>
    <row r="591" spans="1:27" x14ac:dyDescent="0.3">
      <c r="A591" s="20"/>
      <c r="B591" s="32"/>
      <c r="C591" s="32"/>
      <c r="D591" s="32"/>
      <c r="E591" s="32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</row>
    <row r="592" spans="1:27" x14ac:dyDescent="0.3">
      <c r="A592" s="20"/>
      <c r="B592" s="32"/>
      <c r="C592" s="32"/>
      <c r="D592" s="32"/>
      <c r="E592" s="32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</row>
    <row r="593" spans="1:27" x14ac:dyDescent="0.3">
      <c r="A593" s="20"/>
      <c r="B593" s="32"/>
      <c r="C593" s="32"/>
      <c r="D593" s="32"/>
      <c r="E593" s="32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</row>
    <row r="594" spans="1:27" x14ac:dyDescent="0.3">
      <c r="A594" s="20"/>
      <c r="B594" s="32"/>
      <c r="C594" s="32"/>
      <c r="D594" s="32"/>
      <c r="E594" s="32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</row>
    <row r="595" spans="1:27" x14ac:dyDescent="0.3">
      <c r="A595" s="20"/>
      <c r="B595" s="32"/>
      <c r="C595" s="32"/>
      <c r="D595" s="32"/>
      <c r="E595" s="32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</row>
    <row r="596" spans="1:27" x14ac:dyDescent="0.3">
      <c r="A596" s="20"/>
      <c r="B596" s="32"/>
      <c r="C596" s="32"/>
      <c r="D596" s="32"/>
      <c r="E596" s="32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</row>
    <row r="597" spans="1:27" x14ac:dyDescent="0.3">
      <c r="A597" s="20"/>
      <c r="B597" s="32"/>
      <c r="C597" s="32"/>
      <c r="D597" s="32"/>
      <c r="E597" s="32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</row>
    <row r="598" spans="1:27" x14ac:dyDescent="0.3">
      <c r="A598" s="20"/>
      <c r="B598" s="32"/>
      <c r="C598" s="32"/>
      <c r="D598" s="32"/>
      <c r="E598" s="32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</row>
    <row r="599" spans="1:27" x14ac:dyDescent="0.3">
      <c r="A599" s="20"/>
      <c r="B599" s="32"/>
      <c r="C599" s="32"/>
      <c r="D599" s="32"/>
      <c r="E599" s="32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</row>
    <row r="600" spans="1:27" x14ac:dyDescent="0.3">
      <c r="A600" s="20"/>
      <c r="B600" s="32"/>
      <c r="C600" s="32"/>
      <c r="D600" s="32"/>
      <c r="E600" s="32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</row>
    <row r="601" spans="1:27" x14ac:dyDescent="0.3">
      <c r="A601" s="20"/>
      <c r="B601" s="32"/>
      <c r="C601" s="32"/>
      <c r="D601" s="32"/>
      <c r="E601" s="32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</row>
    <row r="602" spans="1:27" x14ac:dyDescent="0.3">
      <c r="A602" s="20"/>
      <c r="B602" s="32"/>
      <c r="C602" s="32"/>
      <c r="D602" s="32"/>
      <c r="E602" s="32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</row>
    <row r="603" spans="1:27" x14ac:dyDescent="0.3">
      <c r="A603" s="20"/>
      <c r="B603" s="32"/>
      <c r="C603" s="32"/>
      <c r="D603" s="32"/>
      <c r="E603" s="32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</row>
    <row r="604" spans="1:27" x14ac:dyDescent="0.3">
      <c r="A604" s="20"/>
      <c r="B604" s="32"/>
      <c r="C604" s="32"/>
      <c r="D604" s="32"/>
      <c r="E604" s="32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</row>
    <row r="605" spans="1:27" x14ac:dyDescent="0.3">
      <c r="A605" s="20"/>
      <c r="B605" s="32"/>
      <c r="C605" s="32"/>
      <c r="D605" s="32"/>
      <c r="E605" s="32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</row>
    <row r="606" spans="1:27" x14ac:dyDescent="0.3">
      <c r="A606" s="20"/>
      <c r="B606" s="32"/>
      <c r="C606" s="32"/>
      <c r="D606" s="32"/>
      <c r="E606" s="32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</row>
    <row r="607" spans="1:27" x14ac:dyDescent="0.3">
      <c r="A607" s="20"/>
      <c r="B607" s="32"/>
      <c r="C607" s="32"/>
      <c r="D607" s="32"/>
      <c r="E607" s="32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</row>
    <row r="608" spans="1:27" x14ac:dyDescent="0.3">
      <c r="A608" s="20"/>
      <c r="B608" s="32"/>
      <c r="C608" s="32"/>
      <c r="D608" s="32"/>
      <c r="E608" s="32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</row>
    <row r="609" spans="1:27" x14ac:dyDescent="0.3">
      <c r="A609" s="20"/>
      <c r="B609" s="32"/>
      <c r="C609" s="32"/>
      <c r="D609" s="32"/>
      <c r="E609" s="32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</row>
    <row r="610" spans="1:27" x14ac:dyDescent="0.3">
      <c r="A610" s="20"/>
      <c r="B610" s="32"/>
      <c r="C610" s="32"/>
      <c r="D610" s="32"/>
      <c r="E610" s="32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</row>
    <row r="611" spans="1:27" x14ac:dyDescent="0.3">
      <c r="A611" s="20"/>
      <c r="B611" s="32"/>
      <c r="C611" s="32"/>
      <c r="D611" s="32"/>
      <c r="E611" s="32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</row>
    <row r="612" spans="1:27" x14ac:dyDescent="0.3">
      <c r="A612" s="20"/>
      <c r="B612" s="32"/>
      <c r="C612" s="32"/>
      <c r="D612" s="32"/>
      <c r="E612" s="32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</row>
    <row r="613" spans="1:27" x14ac:dyDescent="0.3">
      <c r="A613" s="20"/>
      <c r="B613" s="32"/>
      <c r="C613" s="32"/>
      <c r="D613" s="32"/>
      <c r="E613" s="32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</row>
    <row r="614" spans="1:27" x14ac:dyDescent="0.3">
      <c r="A614" s="20"/>
      <c r="B614" s="32"/>
      <c r="C614" s="32"/>
      <c r="D614" s="32"/>
      <c r="E614" s="32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</row>
    <row r="615" spans="1:27" x14ac:dyDescent="0.3">
      <c r="A615" s="20"/>
      <c r="B615" s="32"/>
      <c r="C615" s="32"/>
      <c r="D615" s="32"/>
      <c r="E615" s="32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</row>
    <row r="616" spans="1:27" x14ac:dyDescent="0.3">
      <c r="A616" s="20"/>
      <c r="B616" s="32"/>
      <c r="C616" s="32"/>
      <c r="D616" s="32"/>
      <c r="E616" s="32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</row>
    <row r="617" spans="1:27" x14ac:dyDescent="0.3">
      <c r="A617" s="20"/>
      <c r="B617" s="32"/>
      <c r="C617" s="32"/>
      <c r="D617" s="32"/>
      <c r="E617" s="32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</row>
    <row r="618" spans="1:27" x14ac:dyDescent="0.3">
      <c r="A618" s="20"/>
      <c r="B618" s="32"/>
      <c r="C618" s="32"/>
      <c r="D618" s="32"/>
      <c r="E618" s="32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</row>
    <row r="619" spans="1:27" x14ac:dyDescent="0.3">
      <c r="A619" s="20"/>
      <c r="B619" s="32"/>
      <c r="C619" s="32"/>
      <c r="D619" s="32"/>
      <c r="E619" s="32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</row>
    <row r="620" spans="1:27" x14ac:dyDescent="0.3">
      <c r="A620" s="20"/>
      <c r="B620" s="32"/>
      <c r="C620" s="32"/>
      <c r="D620" s="32"/>
      <c r="E620" s="32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</row>
    <row r="621" spans="1:27" x14ac:dyDescent="0.3">
      <c r="A621" s="20"/>
      <c r="B621" s="32"/>
      <c r="C621" s="32"/>
      <c r="D621" s="32"/>
      <c r="E621" s="32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</row>
    <row r="622" spans="1:27" x14ac:dyDescent="0.3">
      <c r="A622" s="20"/>
      <c r="B622" s="32"/>
      <c r="C622" s="32"/>
      <c r="D622" s="32"/>
      <c r="E622" s="32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</row>
    <row r="623" spans="1:27" x14ac:dyDescent="0.3">
      <c r="A623" s="20"/>
      <c r="B623" s="32"/>
      <c r="C623" s="32"/>
      <c r="D623" s="32"/>
      <c r="E623" s="32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</row>
    <row r="624" spans="1:27" x14ac:dyDescent="0.3">
      <c r="A624" s="20"/>
      <c r="B624" s="32"/>
      <c r="C624" s="32"/>
      <c r="D624" s="32"/>
      <c r="E624" s="32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</row>
    <row r="625" spans="1:27" x14ac:dyDescent="0.3">
      <c r="A625" s="20"/>
      <c r="B625" s="32"/>
      <c r="C625" s="32"/>
      <c r="D625" s="32"/>
      <c r="E625" s="32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</row>
    <row r="626" spans="1:27" x14ac:dyDescent="0.3">
      <c r="A626" s="20"/>
      <c r="B626" s="32"/>
      <c r="C626" s="32"/>
      <c r="D626" s="32"/>
      <c r="E626" s="32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</row>
    <row r="627" spans="1:27" x14ac:dyDescent="0.3">
      <c r="A627" s="20"/>
      <c r="B627" s="32"/>
      <c r="C627" s="32"/>
      <c r="D627" s="32"/>
      <c r="E627" s="32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</row>
    <row r="628" spans="1:27" x14ac:dyDescent="0.3">
      <c r="A628" s="20"/>
      <c r="B628" s="32"/>
      <c r="C628" s="32"/>
      <c r="D628" s="32"/>
      <c r="E628" s="32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</row>
    <row r="629" spans="1:27" x14ac:dyDescent="0.3">
      <c r="A629" s="20"/>
      <c r="B629" s="32"/>
      <c r="C629" s="32"/>
      <c r="D629" s="32"/>
      <c r="E629" s="32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</row>
    <row r="630" spans="1:27" x14ac:dyDescent="0.3">
      <c r="A630" s="20"/>
      <c r="B630" s="32"/>
      <c r="C630" s="32"/>
      <c r="D630" s="32"/>
      <c r="E630" s="32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</row>
    <row r="631" spans="1:27" x14ac:dyDescent="0.3">
      <c r="A631" s="20"/>
      <c r="B631" s="32"/>
      <c r="C631" s="32"/>
      <c r="D631" s="32"/>
      <c r="E631" s="32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</row>
    <row r="632" spans="1:27" x14ac:dyDescent="0.3">
      <c r="A632" s="20"/>
      <c r="B632" s="32"/>
      <c r="C632" s="32"/>
      <c r="D632" s="32"/>
      <c r="E632" s="32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</row>
    <row r="633" spans="1:27" x14ac:dyDescent="0.3">
      <c r="A633" s="20"/>
      <c r="B633" s="32"/>
      <c r="C633" s="32"/>
      <c r="D633" s="32"/>
      <c r="E633" s="32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</row>
    <row r="634" spans="1:27" x14ac:dyDescent="0.3">
      <c r="A634" s="20"/>
      <c r="B634" s="32"/>
      <c r="C634" s="32"/>
      <c r="D634" s="32"/>
      <c r="E634" s="32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</row>
    <row r="635" spans="1:27" x14ac:dyDescent="0.3">
      <c r="A635" s="20"/>
      <c r="B635" s="32"/>
      <c r="C635" s="32"/>
      <c r="D635" s="32"/>
      <c r="E635" s="32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</row>
    <row r="636" spans="1:27" x14ac:dyDescent="0.3">
      <c r="A636" s="20"/>
      <c r="B636" s="32"/>
      <c r="C636" s="32"/>
      <c r="D636" s="32"/>
      <c r="E636" s="32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</row>
    <row r="637" spans="1:27" x14ac:dyDescent="0.3">
      <c r="A637" s="20"/>
      <c r="B637" s="32"/>
      <c r="C637" s="32"/>
      <c r="D637" s="32"/>
      <c r="E637" s="32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</row>
    <row r="638" spans="1:27" x14ac:dyDescent="0.3">
      <c r="A638" s="20"/>
      <c r="B638" s="32"/>
      <c r="C638" s="32"/>
      <c r="D638" s="32"/>
      <c r="E638" s="32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</row>
    <row r="639" spans="1:27" x14ac:dyDescent="0.3">
      <c r="A639" s="20"/>
      <c r="B639" s="32"/>
      <c r="C639" s="32"/>
      <c r="D639" s="32"/>
      <c r="E639" s="32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</row>
    <row r="640" spans="1:27" x14ac:dyDescent="0.3">
      <c r="A640" s="20"/>
      <c r="B640" s="32"/>
      <c r="C640" s="32"/>
      <c r="D640" s="32"/>
      <c r="E640" s="32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</row>
    <row r="641" spans="1:27" x14ac:dyDescent="0.3">
      <c r="A641" s="20"/>
      <c r="B641" s="32"/>
      <c r="C641" s="32"/>
      <c r="D641" s="32"/>
      <c r="E641" s="32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</row>
    <row r="642" spans="1:27" x14ac:dyDescent="0.3">
      <c r="A642" s="20"/>
      <c r="B642" s="32"/>
      <c r="C642" s="32"/>
      <c r="D642" s="32"/>
      <c r="E642" s="32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</row>
    <row r="643" spans="1:27" x14ac:dyDescent="0.3">
      <c r="A643" s="20"/>
      <c r="B643" s="32"/>
      <c r="C643" s="32"/>
      <c r="D643" s="32"/>
      <c r="E643" s="32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</row>
    <row r="644" spans="1:27" x14ac:dyDescent="0.3">
      <c r="A644" s="20"/>
      <c r="B644" s="32"/>
      <c r="C644" s="32"/>
      <c r="D644" s="32"/>
      <c r="E644" s="32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</row>
    <row r="645" spans="1:27" x14ac:dyDescent="0.3">
      <c r="A645" s="20"/>
      <c r="B645" s="32"/>
      <c r="C645" s="32"/>
      <c r="D645" s="32"/>
      <c r="E645" s="32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</row>
    <row r="646" spans="1:27" x14ac:dyDescent="0.3">
      <c r="A646" s="20"/>
      <c r="B646" s="32"/>
      <c r="C646" s="32"/>
      <c r="D646" s="32"/>
      <c r="E646" s="32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  <c r="AA646" s="20"/>
    </row>
    <row r="647" spans="1:27" x14ac:dyDescent="0.3">
      <c r="A647" s="20"/>
      <c r="B647" s="32"/>
      <c r="C647" s="32"/>
      <c r="D647" s="32"/>
      <c r="E647" s="32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</row>
    <row r="648" spans="1:27" x14ac:dyDescent="0.3">
      <c r="A648" s="20"/>
      <c r="B648" s="32"/>
      <c r="C648" s="32"/>
      <c r="D648" s="32"/>
      <c r="E648" s="32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</row>
    <row r="649" spans="1:27" x14ac:dyDescent="0.3">
      <c r="A649" s="20"/>
      <c r="B649" s="32"/>
      <c r="C649" s="32"/>
      <c r="D649" s="32"/>
      <c r="E649" s="32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</row>
    <row r="650" spans="1:27" x14ac:dyDescent="0.3">
      <c r="A650" s="20"/>
      <c r="B650" s="32"/>
      <c r="C650" s="32"/>
      <c r="D650" s="32"/>
      <c r="E650" s="32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</row>
    <row r="651" spans="1:27" x14ac:dyDescent="0.3">
      <c r="A651" s="20"/>
      <c r="B651" s="32"/>
      <c r="C651" s="32"/>
      <c r="D651" s="32"/>
      <c r="E651" s="32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</row>
    <row r="652" spans="1:27" x14ac:dyDescent="0.3">
      <c r="A652" s="20"/>
      <c r="B652" s="32"/>
      <c r="C652" s="32"/>
      <c r="D652" s="32"/>
      <c r="E652" s="32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</row>
    <row r="653" spans="1:27" x14ac:dyDescent="0.3">
      <c r="A653" s="20"/>
      <c r="B653" s="32"/>
      <c r="C653" s="32"/>
      <c r="D653" s="32"/>
      <c r="E653" s="32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</row>
    <row r="654" spans="1:27" x14ac:dyDescent="0.3">
      <c r="A654" s="20"/>
      <c r="B654" s="32"/>
      <c r="C654" s="32"/>
      <c r="D654" s="32"/>
      <c r="E654" s="32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</row>
    <row r="655" spans="1:27" x14ac:dyDescent="0.3">
      <c r="A655" s="20"/>
      <c r="B655" s="32"/>
      <c r="C655" s="32"/>
      <c r="D655" s="32"/>
      <c r="E655" s="32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</row>
    <row r="656" spans="1:27" x14ac:dyDescent="0.3">
      <c r="A656" s="20"/>
      <c r="B656" s="32"/>
      <c r="C656" s="32"/>
      <c r="D656" s="32"/>
      <c r="E656" s="32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  <c r="AA656" s="20"/>
    </row>
    <row r="657" spans="1:27" x14ac:dyDescent="0.3">
      <c r="A657" s="20"/>
      <c r="B657" s="32"/>
      <c r="C657" s="32"/>
      <c r="D657" s="32"/>
      <c r="E657" s="32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</row>
    <row r="658" spans="1:27" x14ac:dyDescent="0.3">
      <c r="A658" s="20"/>
      <c r="B658" s="32"/>
      <c r="C658" s="32"/>
      <c r="D658" s="32"/>
      <c r="E658" s="32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</row>
    <row r="659" spans="1:27" x14ac:dyDescent="0.3">
      <c r="A659" s="20"/>
      <c r="B659" s="32"/>
      <c r="C659" s="32"/>
      <c r="D659" s="32"/>
      <c r="E659" s="32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</row>
    <row r="660" spans="1:27" x14ac:dyDescent="0.3">
      <c r="A660" s="20"/>
      <c r="B660" s="32"/>
      <c r="C660" s="32"/>
      <c r="D660" s="32"/>
      <c r="E660" s="32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</row>
    <row r="661" spans="1:27" x14ac:dyDescent="0.3">
      <c r="A661" s="20"/>
      <c r="B661" s="32"/>
      <c r="C661" s="32"/>
      <c r="D661" s="32"/>
      <c r="E661" s="32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  <c r="AA661" s="20"/>
    </row>
    <row r="662" spans="1:27" x14ac:dyDescent="0.3">
      <c r="A662" s="20"/>
      <c r="B662" s="32"/>
      <c r="C662" s="32"/>
      <c r="D662" s="32"/>
      <c r="E662" s="32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</row>
    <row r="663" spans="1:27" x14ac:dyDescent="0.3">
      <c r="A663" s="20"/>
      <c r="B663" s="32"/>
      <c r="C663" s="32"/>
      <c r="D663" s="32"/>
      <c r="E663" s="32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  <c r="AA663" s="20"/>
    </row>
    <row r="664" spans="1:27" x14ac:dyDescent="0.3">
      <c r="A664" s="20"/>
      <c r="B664" s="32"/>
      <c r="C664" s="32"/>
      <c r="D664" s="32"/>
      <c r="E664" s="32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  <c r="AA664" s="20"/>
    </row>
    <row r="665" spans="1:27" x14ac:dyDescent="0.3">
      <c r="A665" s="20"/>
      <c r="B665" s="32"/>
      <c r="C665" s="32"/>
      <c r="D665" s="32"/>
      <c r="E665" s="32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  <c r="AA665" s="20"/>
    </row>
    <row r="666" spans="1:27" x14ac:dyDescent="0.3">
      <c r="A666" s="20"/>
      <c r="B666" s="32"/>
      <c r="C666" s="32"/>
      <c r="D666" s="32"/>
      <c r="E666" s="32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  <c r="AA666" s="20"/>
    </row>
    <row r="667" spans="1:27" x14ac:dyDescent="0.3">
      <c r="A667" s="20"/>
      <c r="B667" s="32"/>
      <c r="C667" s="32"/>
      <c r="D667" s="32"/>
      <c r="E667" s="32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  <c r="AA667" s="20"/>
    </row>
    <row r="668" spans="1:27" x14ac:dyDescent="0.3">
      <c r="A668" s="20"/>
      <c r="B668" s="32"/>
      <c r="C668" s="32"/>
      <c r="D668" s="32"/>
      <c r="E668" s="32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  <c r="AA668" s="20"/>
    </row>
    <row r="669" spans="1:27" x14ac:dyDescent="0.3">
      <c r="A669" s="20"/>
      <c r="B669" s="32"/>
      <c r="C669" s="32"/>
      <c r="D669" s="32"/>
      <c r="E669" s="32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  <c r="AA669" s="20"/>
    </row>
    <row r="670" spans="1:27" x14ac:dyDescent="0.3">
      <c r="A670" s="20"/>
      <c r="B670" s="32"/>
      <c r="C670" s="32"/>
      <c r="D670" s="32"/>
      <c r="E670" s="32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  <c r="AA670" s="20"/>
    </row>
    <row r="671" spans="1:27" x14ac:dyDescent="0.3">
      <c r="A671" s="20"/>
      <c r="B671" s="32"/>
      <c r="C671" s="32"/>
      <c r="D671" s="32"/>
      <c r="E671" s="32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  <c r="AA671" s="20"/>
    </row>
    <row r="672" spans="1:27" x14ac:dyDescent="0.3">
      <c r="A672" s="20"/>
      <c r="B672" s="32"/>
      <c r="C672" s="32"/>
      <c r="D672" s="32"/>
      <c r="E672" s="32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</row>
    <row r="673" spans="1:27" x14ac:dyDescent="0.3">
      <c r="A673" s="20"/>
      <c r="B673" s="32"/>
      <c r="C673" s="32"/>
      <c r="D673" s="32"/>
      <c r="E673" s="32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  <c r="AA673" s="20"/>
    </row>
    <row r="674" spans="1:27" x14ac:dyDescent="0.3">
      <c r="A674" s="20"/>
      <c r="B674" s="32"/>
      <c r="C674" s="32"/>
      <c r="D674" s="32"/>
      <c r="E674" s="32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  <c r="AA674" s="20"/>
    </row>
    <row r="675" spans="1:27" x14ac:dyDescent="0.3">
      <c r="A675" s="20"/>
      <c r="B675" s="32"/>
      <c r="C675" s="32"/>
      <c r="D675" s="32"/>
      <c r="E675" s="32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  <c r="AA675" s="20"/>
    </row>
    <row r="676" spans="1:27" x14ac:dyDescent="0.3">
      <c r="A676" s="20"/>
      <c r="B676" s="32"/>
      <c r="C676" s="32"/>
      <c r="D676" s="32"/>
      <c r="E676" s="32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  <c r="AA676" s="20"/>
    </row>
    <row r="677" spans="1:27" x14ac:dyDescent="0.3">
      <c r="A677" s="20"/>
      <c r="B677" s="32"/>
      <c r="C677" s="32"/>
      <c r="D677" s="32"/>
      <c r="E677" s="32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  <c r="AA677" s="20"/>
    </row>
    <row r="678" spans="1:27" x14ac:dyDescent="0.3">
      <c r="A678" s="20"/>
      <c r="B678" s="32"/>
      <c r="C678" s="32"/>
      <c r="D678" s="32"/>
      <c r="E678" s="32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  <c r="AA678" s="20"/>
    </row>
    <row r="679" spans="1:27" x14ac:dyDescent="0.3">
      <c r="A679" s="20"/>
      <c r="B679" s="32"/>
      <c r="C679" s="32"/>
      <c r="D679" s="32"/>
      <c r="E679" s="32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  <c r="AA679" s="20"/>
    </row>
    <row r="680" spans="1:27" x14ac:dyDescent="0.3">
      <c r="A680" s="20"/>
      <c r="B680" s="32"/>
      <c r="C680" s="32"/>
      <c r="D680" s="32"/>
      <c r="E680" s="32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  <c r="AA680" s="20"/>
    </row>
    <row r="681" spans="1:27" x14ac:dyDescent="0.3">
      <c r="A681" s="20"/>
      <c r="B681" s="32"/>
      <c r="C681" s="32"/>
      <c r="D681" s="32"/>
      <c r="E681" s="32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  <c r="AA681" s="20"/>
    </row>
    <row r="682" spans="1:27" x14ac:dyDescent="0.3">
      <c r="A682" s="20"/>
      <c r="B682" s="32"/>
      <c r="C682" s="32"/>
      <c r="D682" s="32"/>
      <c r="E682" s="32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  <c r="AA682" s="20"/>
    </row>
    <row r="683" spans="1:27" x14ac:dyDescent="0.3">
      <c r="A683" s="20"/>
      <c r="B683" s="32"/>
      <c r="C683" s="32"/>
      <c r="D683" s="32"/>
      <c r="E683" s="32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  <c r="AA683" s="20"/>
    </row>
    <row r="684" spans="1:27" x14ac:dyDescent="0.3">
      <c r="A684" s="20"/>
      <c r="B684" s="32"/>
      <c r="C684" s="32"/>
      <c r="D684" s="32"/>
      <c r="E684" s="32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  <c r="AA684" s="20"/>
    </row>
    <row r="685" spans="1:27" x14ac:dyDescent="0.3">
      <c r="A685" s="20"/>
      <c r="B685" s="32"/>
      <c r="C685" s="32"/>
      <c r="D685" s="32"/>
      <c r="E685" s="32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  <c r="AA685" s="20"/>
    </row>
    <row r="686" spans="1:27" x14ac:dyDescent="0.3">
      <c r="A686" s="20"/>
      <c r="B686" s="32"/>
      <c r="C686" s="32"/>
      <c r="D686" s="32"/>
      <c r="E686" s="32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  <c r="AA686" s="20"/>
    </row>
    <row r="687" spans="1:27" x14ac:dyDescent="0.3">
      <c r="A687" s="20"/>
      <c r="B687" s="32"/>
      <c r="C687" s="32"/>
      <c r="D687" s="32"/>
      <c r="E687" s="32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  <c r="AA687" s="20"/>
    </row>
    <row r="688" spans="1:27" x14ac:dyDescent="0.3">
      <c r="A688" s="20"/>
      <c r="B688" s="32"/>
      <c r="C688" s="32"/>
      <c r="D688" s="32"/>
      <c r="E688" s="32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  <c r="AA688" s="20"/>
    </row>
    <row r="689" spans="1:27" x14ac:dyDescent="0.3">
      <c r="A689" s="20"/>
      <c r="B689" s="32"/>
      <c r="C689" s="32"/>
      <c r="D689" s="32"/>
      <c r="E689" s="32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  <c r="AA689" s="20"/>
    </row>
    <row r="690" spans="1:27" x14ac:dyDescent="0.3">
      <c r="A690" s="20"/>
      <c r="B690" s="32"/>
      <c r="C690" s="32"/>
      <c r="D690" s="32"/>
      <c r="E690" s="32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  <c r="AA690" s="20"/>
    </row>
    <row r="691" spans="1:27" x14ac:dyDescent="0.3">
      <c r="A691" s="20"/>
      <c r="B691" s="32"/>
      <c r="C691" s="32"/>
      <c r="D691" s="32"/>
      <c r="E691" s="32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  <c r="AA691" s="20"/>
    </row>
    <row r="692" spans="1:27" x14ac:dyDescent="0.3">
      <c r="A692" s="20"/>
      <c r="B692" s="32"/>
      <c r="C692" s="32"/>
      <c r="D692" s="32"/>
      <c r="E692" s="32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  <c r="AA692" s="20"/>
    </row>
    <row r="693" spans="1:27" x14ac:dyDescent="0.3">
      <c r="A693" s="20"/>
      <c r="B693" s="32"/>
      <c r="C693" s="32"/>
      <c r="D693" s="32"/>
      <c r="E693" s="32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  <c r="AA693" s="20"/>
    </row>
    <row r="694" spans="1:27" x14ac:dyDescent="0.3">
      <c r="A694" s="20"/>
      <c r="B694" s="32"/>
      <c r="C694" s="32"/>
      <c r="D694" s="32"/>
      <c r="E694" s="32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  <c r="AA694" s="20"/>
    </row>
    <row r="695" spans="1:27" x14ac:dyDescent="0.3">
      <c r="A695" s="20"/>
      <c r="B695" s="32"/>
      <c r="C695" s="32"/>
      <c r="D695" s="32"/>
      <c r="E695" s="32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  <c r="AA695" s="20"/>
    </row>
    <row r="696" spans="1:27" x14ac:dyDescent="0.3">
      <c r="A696" s="20"/>
      <c r="B696" s="32"/>
      <c r="C696" s="32"/>
      <c r="D696" s="32"/>
      <c r="E696" s="32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  <c r="AA696" s="20"/>
    </row>
    <row r="697" spans="1:27" x14ac:dyDescent="0.3">
      <c r="A697" s="20"/>
      <c r="B697" s="32"/>
      <c r="C697" s="32"/>
      <c r="D697" s="32"/>
      <c r="E697" s="32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  <c r="AA697" s="20"/>
    </row>
    <row r="698" spans="1:27" x14ac:dyDescent="0.3">
      <c r="A698" s="20"/>
      <c r="B698" s="32"/>
      <c r="C698" s="32"/>
      <c r="D698" s="32"/>
      <c r="E698" s="32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  <c r="AA698" s="20"/>
    </row>
    <row r="699" spans="1:27" x14ac:dyDescent="0.3">
      <c r="A699" s="20"/>
      <c r="B699" s="32"/>
      <c r="C699" s="32"/>
      <c r="D699" s="32"/>
      <c r="E699" s="32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  <c r="AA699" s="20"/>
    </row>
    <row r="700" spans="1:27" x14ac:dyDescent="0.3">
      <c r="A700" s="20"/>
      <c r="B700" s="32"/>
      <c r="C700" s="32"/>
      <c r="D700" s="32"/>
      <c r="E700" s="32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  <c r="AA700" s="20"/>
    </row>
    <row r="701" spans="1:27" x14ac:dyDescent="0.3">
      <c r="A701" s="20"/>
      <c r="B701" s="32"/>
      <c r="C701" s="32"/>
      <c r="D701" s="32"/>
      <c r="E701" s="32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  <c r="AA701" s="20"/>
    </row>
    <row r="702" spans="1:27" x14ac:dyDescent="0.3">
      <c r="A702" s="20"/>
      <c r="B702" s="32"/>
      <c r="C702" s="32"/>
      <c r="D702" s="32"/>
      <c r="E702" s="32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  <c r="AA702" s="20"/>
    </row>
    <row r="703" spans="1:27" x14ac:dyDescent="0.3">
      <c r="A703" s="20"/>
      <c r="B703" s="32"/>
      <c r="C703" s="32"/>
      <c r="D703" s="32"/>
      <c r="E703" s="32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  <c r="AA703" s="20"/>
    </row>
    <row r="704" spans="1:27" x14ac:dyDescent="0.3">
      <c r="A704" s="20"/>
      <c r="B704" s="32"/>
      <c r="C704" s="32"/>
      <c r="D704" s="32"/>
      <c r="E704" s="32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  <c r="AA704" s="20"/>
    </row>
    <row r="705" spans="1:27" x14ac:dyDescent="0.3">
      <c r="A705" s="20"/>
      <c r="B705" s="32"/>
      <c r="C705" s="32"/>
      <c r="D705" s="32"/>
      <c r="E705" s="32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  <c r="AA705" s="20"/>
    </row>
    <row r="706" spans="1:27" x14ac:dyDescent="0.3">
      <c r="A706" s="20"/>
      <c r="B706" s="32"/>
      <c r="C706" s="32"/>
      <c r="D706" s="32"/>
      <c r="E706" s="32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  <c r="AA706" s="20"/>
    </row>
    <row r="707" spans="1:27" x14ac:dyDescent="0.3">
      <c r="A707" s="20"/>
      <c r="B707" s="32"/>
      <c r="C707" s="32"/>
      <c r="D707" s="32"/>
      <c r="E707" s="32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  <c r="AA707" s="20"/>
    </row>
    <row r="708" spans="1:27" x14ac:dyDescent="0.3">
      <c r="A708" s="20"/>
      <c r="B708" s="32"/>
      <c r="C708" s="32"/>
      <c r="D708" s="32"/>
      <c r="E708" s="32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  <c r="AA708" s="20"/>
    </row>
    <row r="709" spans="1:27" x14ac:dyDescent="0.3">
      <c r="A709" s="20"/>
      <c r="B709" s="32"/>
      <c r="C709" s="32"/>
      <c r="D709" s="32"/>
      <c r="E709" s="32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  <c r="AA709" s="20"/>
    </row>
    <row r="710" spans="1:27" x14ac:dyDescent="0.3">
      <c r="A710" s="20"/>
      <c r="B710" s="32"/>
      <c r="C710" s="32"/>
      <c r="D710" s="32"/>
      <c r="E710" s="32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  <c r="AA710" s="20"/>
    </row>
    <row r="711" spans="1:27" x14ac:dyDescent="0.3">
      <c r="A711" s="20"/>
      <c r="B711" s="32"/>
      <c r="C711" s="32"/>
      <c r="D711" s="32"/>
      <c r="E711" s="32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  <c r="AA711" s="20"/>
    </row>
    <row r="712" spans="1:27" x14ac:dyDescent="0.3">
      <c r="A712" s="20"/>
      <c r="B712" s="32"/>
      <c r="C712" s="32"/>
      <c r="D712" s="32"/>
      <c r="E712" s="32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  <c r="AA712" s="20"/>
    </row>
    <row r="713" spans="1:27" x14ac:dyDescent="0.3">
      <c r="A713" s="20"/>
      <c r="B713" s="32"/>
      <c r="C713" s="32"/>
      <c r="D713" s="32"/>
      <c r="E713" s="32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  <c r="AA713" s="20"/>
    </row>
    <row r="714" spans="1:27" x14ac:dyDescent="0.3">
      <c r="A714" s="20"/>
      <c r="B714" s="32"/>
      <c r="C714" s="32"/>
      <c r="D714" s="32"/>
      <c r="E714" s="32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  <c r="AA714" s="20"/>
    </row>
    <row r="715" spans="1:27" x14ac:dyDescent="0.3">
      <c r="A715" s="20"/>
      <c r="B715" s="32"/>
      <c r="C715" s="32"/>
      <c r="D715" s="32"/>
      <c r="E715" s="32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  <c r="AA715" s="20"/>
    </row>
    <row r="716" spans="1:27" x14ac:dyDescent="0.3">
      <c r="A716" s="20"/>
      <c r="B716" s="32"/>
      <c r="C716" s="32"/>
      <c r="D716" s="32"/>
      <c r="E716" s="32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  <c r="AA716" s="20"/>
    </row>
    <row r="717" spans="1:27" x14ac:dyDescent="0.3">
      <c r="A717" s="20"/>
      <c r="B717" s="32"/>
      <c r="C717" s="32"/>
      <c r="D717" s="32"/>
      <c r="E717" s="32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  <c r="AA717" s="20"/>
    </row>
    <row r="718" spans="1:27" x14ac:dyDescent="0.3">
      <c r="A718" s="20"/>
      <c r="B718" s="32"/>
      <c r="C718" s="32"/>
      <c r="D718" s="32"/>
      <c r="E718" s="32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  <c r="AA718" s="20"/>
    </row>
    <row r="719" spans="1:27" x14ac:dyDescent="0.3">
      <c r="A719" s="20"/>
      <c r="B719" s="32"/>
      <c r="C719" s="32"/>
      <c r="D719" s="32"/>
      <c r="E719" s="32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  <c r="AA719" s="20"/>
    </row>
    <row r="720" spans="1:27" x14ac:dyDescent="0.3">
      <c r="A720" s="20"/>
      <c r="B720" s="32"/>
      <c r="C720" s="32"/>
      <c r="D720" s="32"/>
      <c r="E720" s="32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  <c r="AA720" s="20"/>
    </row>
    <row r="721" spans="1:27" x14ac:dyDescent="0.3">
      <c r="A721" s="20"/>
      <c r="B721" s="32"/>
      <c r="C721" s="32"/>
      <c r="D721" s="32"/>
      <c r="E721" s="32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  <c r="AA721" s="20"/>
    </row>
    <row r="722" spans="1:27" x14ac:dyDescent="0.3">
      <c r="A722" s="20"/>
      <c r="B722" s="32"/>
      <c r="C722" s="32"/>
      <c r="D722" s="32"/>
      <c r="E722" s="32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</row>
    <row r="723" spans="1:27" x14ac:dyDescent="0.3">
      <c r="A723" s="20"/>
      <c r="B723" s="32"/>
      <c r="C723" s="32"/>
      <c r="D723" s="32"/>
      <c r="E723" s="32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  <c r="AA723" s="20"/>
    </row>
    <row r="724" spans="1:27" x14ac:dyDescent="0.3">
      <c r="A724" s="20"/>
      <c r="B724" s="32"/>
      <c r="C724" s="32"/>
      <c r="D724" s="32"/>
      <c r="E724" s="32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  <c r="AA724" s="20"/>
    </row>
    <row r="725" spans="1:27" x14ac:dyDescent="0.3">
      <c r="A725" s="20"/>
      <c r="B725" s="32"/>
      <c r="C725" s="32"/>
      <c r="D725" s="32"/>
      <c r="E725" s="32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  <c r="AA725" s="20"/>
    </row>
    <row r="726" spans="1:27" x14ac:dyDescent="0.3">
      <c r="A726" s="20"/>
      <c r="B726" s="32"/>
      <c r="C726" s="32"/>
      <c r="D726" s="32"/>
      <c r="E726" s="32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  <c r="AA726" s="20"/>
    </row>
    <row r="727" spans="1:27" x14ac:dyDescent="0.3">
      <c r="A727" s="20"/>
      <c r="B727" s="32"/>
      <c r="C727" s="32"/>
      <c r="D727" s="32"/>
      <c r="E727" s="32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  <c r="AA727" s="20"/>
    </row>
    <row r="728" spans="1:27" x14ac:dyDescent="0.3">
      <c r="A728" s="20"/>
      <c r="B728" s="32"/>
      <c r="C728" s="32"/>
      <c r="D728" s="32"/>
      <c r="E728" s="32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  <c r="AA728" s="20"/>
    </row>
    <row r="729" spans="1:27" x14ac:dyDescent="0.3">
      <c r="A729" s="20"/>
      <c r="B729" s="32"/>
      <c r="C729" s="32"/>
      <c r="D729" s="32"/>
      <c r="E729" s="32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</row>
    <row r="730" spans="1:27" x14ac:dyDescent="0.3">
      <c r="A730" s="20"/>
      <c r="B730" s="32"/>
      <c r="C730" s="32"/>
      <c r="D730" s="32"/>
      <c r="E730" s="32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  <c r="AA730" s="20"/>
    </row>
    <row r="731" spans="1:27" x14ac:dyDescent="0.3">
      <c r="A731" s="20"/>
      <c r="B731" s="32"/>
      <c r="C731" s="32"/>
      <c r="D731" s="32"/>
      <c r="E731" s="32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  <c r="AA731" s="20"/>
    </row>
    <row r="732" spans="1:27" x14ac:dyDescent="0.3">
      <c r="A732" s="20"/>
      <c r="B732" s="32"/>
      <c r="C732" s="32"/>
      <c r="D732" s="32"/>
      <c r="E732" s="32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</row>
    <row r="733" spans="1:27" x14ac:dyDescent="0.3">
      <c r="A733" s="20"/>
      <c r="B733" s="32"/>
      <c r="C733" s="32"/>
      <c r="D733" s="32"/>
      <c r="E733" s="32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  <c r="AA733" s="20"/>
    </row>
    <row r="734" spans="1:27" x14ac:dyDescent="0.3">
      <c r="A734" s="20"/>
      <c r="B734" s="32"/>
      <c r="C734" s="32"/>
      <c r="D734" s="32"/>
      <c r="E734" s="32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  <c r="AA734" s="20"/>
    </row>
    <row r="735" spans="1:27" x14ac:dyDescent="0.3">
      <c r="A735" s="20"/>
      <c r="B735" s="32"/>
      <c r="C735" s="32"/>
      <c r="D735" s="32"/>
      <c r="E735" s="32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  <c r="AA735" s="20"/>
    </row>
    <row r="736" spans="1:27" x14ac:dyDescent="0.3">
      <c r="A736" s="20"/>
      <c r="B736" s="32"/>
      <c r="C736" s="32"/>
      <c r="D736" s="32"/>
      <c r="E736" s="32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  <c r="AA736" s="20"/>
    </row>
    <row r="737" spans="1:27" x14ac:dyDescent="0.3">
      <c r="A737" s="20"/>
      <c r="B737" s="32"/>
      <c r="C737" s="32"/>
      <c r="D737" s="32"/>
      <c r="E737" s="32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  <c r="AA737" s="20"/>
    </row>
    <row r="738" spans="1:27" x14ac:dyDescent="0.3">
      <c r="A738" s="20"/>
      <c r="B738" s="32"/>
      <c r="C738" s="32"/>
      <c r="D738" s="32"/>
      <c r="E738" s="32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</row>
    <row r="739" spans="1:27" x14ac:dyDescent="0.3">
      <c r="A739" s="20"/>
      <c r="B739" s="32"/>
      <c r="C739" s="32"/>
      <c r="D739" s="32"/>
      <c r="E739" s="32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  <c r="AA739" s="20"/>
    </row>
    <row r="740" spans="1:27" x14ac:dyDescent="0.3">
      <c r="A740" s="20"/>
      <c r="B740" s="32"/>
      <c r="C740" s="32"/>
      <c r="D740" s="32"/>
      <c r="E740" s="32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</row>
    <row r="741" spans="1:27" x14ac:dyDescent="0.3">
      <c r="A741" s="20"/>
      <c r="B741" s="32"/>
      <c r="C741" s="32"/>
      <c r="D741" s="32"/>
      <c r="E741" s="32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  <c r="AA741" s="20"/>
    </row>
    <row r="742" spans="1:27" x14ac:dyDescent="0.3"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  <c r="AA742" s="20"/>
    </row>
    <row r="743" spans="1:27" x14ac:dyDescent="0.3"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  <c r="AA743" s="20"/>
    </row>
    <row r="744" spans="1:27" x14ac:dyDescent="0.3"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  <c r="AA744" s="20"/>
    </row>
    <row r="745" spans="1:27" x14ac:dyDescent="0.3"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  <c r="AA745" s="20"/>
    </row>
    <row r="746" spans="1:27" x14ac:dyDescent="0.3"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  <c r="AA746" s="20"/>
    </row>
    <row r="747" spans="1:27" x14ac:dyDescent="0.3"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  <c r="AA747" s="20"/>
    </row>
    <row r="748" spans="1:27" x14ac:dyDescent="0.3"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  <c r="AA748" s="20"/>
    </row>
    <row r="749" spans="1:27" x14ac:dyDescent="0.3"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  <c r="AA749" s="20"/>
    </row>
    <row r="750" spans="1:27" x14ac:dyDescent="0.3"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  <c r="AA750" s="20"/>
    </row>
    <row r="751" spans="1:27" x14ac:dyDescent="0.3"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  <c r="AA751" s="20"/>
    </row>
    <row r="752" spans="1:27" x14ac:dyDescent="0.3"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  <c r="AA752" s="20"/>
    </row>
    <row r="753" spans="6:27" x14ac:dyDescent="0.3"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  <c r="AA753" s="20"/>
    </row>
    <row r="754" spans="6:27" x14ac:dyDescent="0.3"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  <c r="AA754" s="20"/>
    </row>
    <row r="755" spans="6:27" x14ac:dyDescent="0.3"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  <c r="AA755" s="20"/>
    </row>
    <row r="756" spans="6:27" x14ac:dyDescent="0.3"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  <c r="AA756" s="20"/>
    </row>
    <row r="757" spans="6:27" x14ac:dyDescent="0.3"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  <c r="AA757" s="20"/>
    </row>
    <row r="758" spans="6:27" x14ac:dyDescent="0.3"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  <c r="AA758" s="20"/>
    </row>
    <row r="759" spans="6:27" x14ac:dyDescent="0.3"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  <c r="AA759" s="20"/>
    </row>
    <row r="760" spans="6:27" x14ac:dyDescent="0.3"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  <c r="AA760" s="20"/>
    </row>
    <row r="761" spans="6:27" x14ac:dyDescent="0.3"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  <c r="AA761" s="20"/>
    </row>
    <row r="762" spans="6:27" x14ac:dyDescent="0.3"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  <c r="AA762" s="20"/>
    </row>
    <row r="763" spans="6:27" x14ac:dyDescent="0.3"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  <c r="AA763" s="20"/>
    </row>
    <row r="764" spans="6:27" x14ac:dyDescent="0.3"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  <c r="AA764" s="20"/>
    </row>
    <row r="765" spans="6:27" x14ac:dyDescent="0.3"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  <c r="AA765" s="20"/>
    </row>
    <row r="766" spans="6:27" x14ac:dyDescent="0.3"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  <c r="AA766" s="20"/>
    </row>
    <row r="767" spans="6:27" x14ac:dyDescent="0.3"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  <c r="AA767" s="20"/>
    </row>
    <row r="768" spans="6:27" x14ac:dyDescent="0.3"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  <c r="AA768" s="20"/>
    </row>
    <row r="769" spans="6:27" x14ac:dyDescent="0.3"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  <c r="AA769" s="20"/>
    </row>
    <row r="770" spans="6:27" x14ac:dyDescent="0.3"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  <c r="AA770" s="20"/>
    </row>
    <row r="771" spans="6:27" x14ac:dyDescent="0.3"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  <c r="AA771" s="20"/>
    </row>
    <row r="772" spans="6:27" x14ac:dyDescent="0.3"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  <c r="AA772" s="20"/>
    </row>
    <row r="773" spans="6:27" x14ac:dyDescent="0.3"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  <c r="AA773" s="20"/>
    </row>
    <row r="774" spans="6:27" x14ac:dyDescent="0.3"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  <c r="AA774" s="20"/>
    </row>
    <row r="775" spans="6:27" x14ac:dyDescent="0.3"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  <c r="AA775" s="20"/>
    </row>
    <row r="776" spans="6:27" x14ac:dyDescent="0.3"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  <c r="AA776" s="20"/>
    </row>
    <row r="777" spans="6:27" x14ac:dyDescent="0.3"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  <c r="AA777" s="20"/>
    </row>
    <row r="778" spans="6:27" x14ac:dyDescent="0.3"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  <c r="AA778" s="20"/>
    </row>
    <row r="779" spans="6:27" x14ac:dyDescent="0.3"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  <c r="AA779" s="20"/>
    </row>
    <row r="780" spans="6:27" x14ac:dyDescent="0.3"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  <c r="AA780" s="20"/>
    </row>
    <row r="781" spans="6:27" x14ac:dyDescent="0.3"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  <c r="AA781" s="20"/>
    </row>
    <row r="782" spans="6:27" x14ac:dyDescent="0.3"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  <c r="AA782" s="20"/>
    </row>
    <row r="783" spans="6:27" x14ac:dyDescent="0.3"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  <c r="AA783" s="20"/>
    </row>
    <row r="784" spans="6:27" x14ac:dyDescent="0.3"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  <c r="AA784" s="20"/>
    </row>
    <row r="785" spans="6:27" x14ac:dyDescent="0.3"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  <c r="AA785" s="20"/>
    </row>
    <row r="786" spans="6:27" x14ac:dyDescent="0.3"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  <c r="AA786" s="20"/>
    </row>
    <row r="787" spans="6:27" x14ac:dyDescent="0.3"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  <c r="AA787" s="20"/>
    </row>
    <row r="788" spans="6:27" x14ac:dyDescent="0.3"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  <c r="AA788" s="20"/>
    </row>
    <row r="789" spans="6:27" x14ac:dyDescent="0.3"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  <c r="AA789" s="20"/>
    </row>
    <row r="790" spans="6:27" x14ac:dyDescent="0.3"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  <c r="AA790" s="20"/>
    </row>
    <row r="791" spans="6:27" x14ac:dyDescent="0.3"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  <c r="AA791" s="20"/>
    </row>
    <row r="792" spans="6:27" x14ac:dyDescent="0.3"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  <c r="AA792" s="20"/>
    </row>
    <row r="793" spans="6:27" x14ac:dyDescent="0.3"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  <c r="AA793" s="20"/>
    </row>
    <row r="794" spans="6:27" x14ac:dyDescent="0.3"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  <c r="AA794" s="20"/>
    </row>
    <row r="795" spans="6:27" x14ac:dyDescent="0.3"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  <c r="AA795" s="20"/>
    </row>
    <row r="796" spans="6:27" x14ac:dyDescent="0.3"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  <c r="AA796" s="20"/>
    </row>
    <row r="797" spans="6:27" x14ac:dyDescent="0.3"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  <c r="AA797" s="20"/>
    </row>
    <row r="798" spans="6:27" x14ac:dyDescent="0.3"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  <c r="AA798" s="20"/>
    </row>
    <row r="799" spans="6:27" x14ac:dyDescent="0.3"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  <c r="AA799" s="20"/>
    </row>
    <row r="800" spans="6:27" x14ac:dyDescent="0.3"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  <c r="AA800" s="20"/>
    </row>
    <row r="801" spans="6:27" x14ac:dyDescent="0.3"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  <c r="AA801" s="20"/>
    </row>
    <row r="802" spans="6:27" x14ac:dyDescent="0.3"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  <c r="AA802" s="20"/>
    </row>
    <row r="803" spans="6:27" x14ac:dyDescent="0.3"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  <c r="AA803" s="20"/>
    </row>
    <row r="804" spans="6:27" x14ac:dyDescent="0.3"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  <c r="AA804" s="20"/>
    </row>
    <row r="805" spans="6:27" x14ac:dyDescent="0.3"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  <c r="AA805" s="20"/>
    </row>
    <row r="806" spans="6:27" x14ac:dyDescent="0.3"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  <c r="AA806" s="20"/>
    </row>
    <row r="807" spans="6:27" x14ac:dyDescent="0.3"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  <c r="AA807" s="20"/>
    </row>
    <row r="808" spans="6:27" x14ac:dyDescent="0.3"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  <c r="AA808" s="20"/>
    </row>
    <row r="809" spans="6:27" x14ac:dyDescent="0.3"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  <c r="AA809" s="20"/>
    </row>
    <row r="810" spans="6:27" x14ac:dyDescent="0.3"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  <c r="AA810" s="20"/>
    </row>
    <row r="811" spans="6:27" x14ac:dyDescent="0.3"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  <c r="AA811" s="20"/>
    </row>
    <row r="812" spans="6:27" x14ac:dyDescent="0.3"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  <c r="AA812" s="20"/>
    </row>
    <row r="813" spans="6:27" x14ac:dyDescent="0.3"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  <c r="AA813" s="20"/>
    </row>
    <row r="814" spans="6:27" x14ac:dyDescent="0.3"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  <c r="AA814" s="20"/>
    </row>
    <row r="815" spans="6:27" x14ac:dyDescent="0.3"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  <c r="AA815" s="20"/>
    </row>
    <row r="816" spans="6:27" x14ac:dyDescent="0.3"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  <c r="AA816" s="20"/>
    </row>
    <row r="817" spans="6:27" x14ac:dyDescent="0.3"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  <c r="AA817" s="20"/>
    </row>
    <row r="818" spans="6:27" x14ac:dyDescent="0.3"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  <c r="AA818" s="20"/>
    </row>
    <row r="819" spans="6:27" x14ac:dyDescent="0.3"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  <c r="AA819" s="20"/>
    </row>
    <row r="820" spans="6:27" x14ac:dyDescent="0.3"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  <c r="AA820" s="20"/>
    </row>
    <row r="821" spans="6:27" x14ac:dyDescent="0.3"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  <c r="AA821" s="20"/>
    </row>
    <row r="822" spans="6:27" x14ac:dyDescent="0.3"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  <c r="AA822" s="20"/>
    </row>
    <row r="823" spans="6:27" x14ac:dyDescent="0.3"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  <c r="AA823" s="20"/>
    </row>
    <row r="824" spans="6:27" x14ac:dyDescent="0.3"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  <c r="AA824" s="20"/>
    </row>
    <row r="825" spans="6:27" x14ac:dyDescent="0.3"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  <c r="AA825" s="20"/>
    </row>
    <row r="826" spans="6:27" x14ac:dyDescent="0.3"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  <c r="AA826" s="20"/>
    </row>
    <row r="827" spans="6:27" x14ac:dyDescent="0.3"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  <c r="AA827" s="20"/>
    </row>
    <row r="828" spans="6:27" x14ac:dyDescent="0.3"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  <c r="AA828" s="20"/>
    </row>
    <row r="829" spans="6:27" x14ac:dyDescent="0.3"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  <c r="AA829" s="20"/>
    </row>
    <row r="830" spans="6:27" x14ac:dyDescent="0.3"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  <c r="AA830" s="20"/>
    </row>
    <row r="831" spans="6:27" x14ac:dyDescent="0.3"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  <c r="AA831" s="20"/>
    </row>
    <row r="832" spans="6:27" x14ac:dyDescent="0.3"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  <c r="AA832" s="20"/>
    </row>
    <row r="833" spans="6:27" x14ac:dyDescent="0.3"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  <c r="AA833" s="20"/>
    </row>
    <row r="834" spans="6:27" x14ac:dyDescent="0.3"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  <c r="AA834" s="20"/>
    </row>
    <row r="835" spans="6:27" x14ac:dyDescent="0.3"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  <c r="AA835" s="20"/>
    </row>
    <row r="836" spans="6:27" x14ac:dyDescent="0.3"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  <c r="AA836" s="20"/>
    </row>
    <row r="837" spans="6:27" x14ac:dyDescent="0.3"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  <c r="AA837" s="20"/>
    </row>
    <row r="838" spans="6:27" x14ac:dyDescent="0.3"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  <c r="AA838" s="20"/>
    </row>
    <row r="839" spans="6:27" x14ac:dyDescent="0.3"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  <c r="AA839" s="20"/>
    </row>
    <row r="840" spans="6:27" x14ac:dyDescent="0.3"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  <c r="AA840" s="20"/>
    </row>
    <row r="841" spans="6:27" x14ac:dyDescent="0.3"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  <c r="AA841" s="20"/>
    </row>
    <row r="842" spans="6:27" x14ac:dyDescent="0.3"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  <c r="AA842" s="20"/>
    </row>
    <row r="843" spans="6:27" x14ac:dyDescent="0.3"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  <c r="AA843" s="20"/>
    </row>
    <row r="844" spans="6:27" x14ac:dyDescent="0.3"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  <c r="AA844" s="20"/>
    </row>
    <row r="845" spans="6:27" x14ac:dyDescent="0.3"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  <c r="AA845" s="20"/>
    </row>
    <row r="846" spans="6:27" x14ac:dyDescent="0.3"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  <c r="AA846" s="20"/>
    </row>
    <row r="847" spans="6:27" x14ac:dyDescent="0.3"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  <c r="AA847" s="20"/>
    </row>
    <row r="848" spans="6:27" x14ac:dyDescent="0.3"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  <c r="AA848" s="20"/>
    </row>
    <row r="849" spans="6:27" x14ac:dyDescent="0.3"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  <c r="AA849" s="20"/>
    </row>
    <row r="850" spans="6:27" x14ac:dyDescent="0.3"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  <c r="AA850" s="20"/>
    </row>
    <row r="851" spans="6:27" x14ac:dyDescent="0.3"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  <c r="AA851" s="20"/>
    </row>
    <row r="852" spans="6:27" x14ac:dyDescent="0.3"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  <c r="AA852" s="20"/>
    </row>
    <row r="853" spans="6:27" x14ac:dyDescent="0.3"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  <c r="AA853" s="20"/>
    </row>
    <row r="854" spans="6:27" x14ac:dyDescent="0.3"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  <c r="AA854" s="20"/>
    </row>
    <row r="855" spans="6:27" x14ac:dyDescent="0.3"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  <c r="AA855" s="20"/>
    </row>
    <row r="856" spans="6:27" x14ac:dyDescent="0.3"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  <c r="AA856" s="20"/>
    </row>
    <row r="857" spans="6:27" x14ac:dyDescent="0.3"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  <c r="AA857" s="20"/>
    </row>
    <row r="858" spans="6:27" x14ac:dyDescent="0.3"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  <c r="AA858" s="20"/>
    </row>
    <row r="859" spans="6:27" x14ac:dyDescent="0.3"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  <c r="AA859" s="20"/>
    </row>
    <row r="860" spans="6:27" x14ac:dyDescent="0.3"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  <c r="AA860" s="20"/>
    </row>
    <row r="861" spans="6:27" x14ac:dyDescent="0.3"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  <c r="AA861" s="20"/>
    </row>
    <row r="862" spans="6:27" x14ac:dyDescent="0.3"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  <c r="AA862" s="20"/>
    </row>
    <row r="863" spans="6:27" x14ac:dyDescent="0.3"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  <c r="AA863" s="20"/>
    </row>
    <row r="864" spans="6:27" x14ac:dyDescent="0.3"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  <c r="AA864" s="20"/>
    </row>
    <row r="865" spans="6:27" x14ac:dyDescent="0.3"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  <c r="AA865" s="20"/>
    </row>
    <row r="866" spans="6:27" x14ac:dyDescent="0.3"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  <c r="AA866" s="20"/>
    </row>
    <row r="867" spans="6:27" x14ac:dyDescent="0.3"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  <c r="AA867" s="20"/>
    </row>
    <row r="868" spans="6:27" x14ac:dyDescent="0.3"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  <c r="AA868" s="20"/>
    </row>
    <row r="869" spans="6:27" x14ac:dyDescent="0.3"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  <c r="AA869" s="20"/>
    </row>
    <row r="870" spans="6:27" x14ac:dyDescent="0.3"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  <c r="AA870" s="20"/>
    </row>
    <row r="871" spans="6:27" x14ac:dyDescent="0.3"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  <c r="AA871" s="20"/>
    </row>
    <row r="872" spans="6:27" x14ac:dyDescent="0.3"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  <c r="AA872" s="20"/>
    </row>
    <row r="873" spans="6:27" x14ac:dyDescent="0.3"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  <c r="AA873" s="20"/>
    </row>
    <row r="874" spans="6:27" x14ac:dyDescent="0.3"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  <c r="AA874" s="20"/>
    </row>
    <row r="875" spans="6:27" x14ac:dyDescent="0.3"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  <c r="AA875" s="20"/>
    </row>
    <row r="876" spans="6:27" x14ac:dyDescent="0.3"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  <c r="AA876" s="20"/>
    </row>
    <row r="877" spans="6:27" x14ac:dyDescent="0.3"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  <c r="AA877" s="20"/>
    </row>
    <row r="878" spans="6:27" x14ac:dyDescent="0.3"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  <c r="AA878" s="20"/>
    </row>
    <row r="879" spans="6:27" x14ac:dyDescent="0.3"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  <c r="AA879" s="20"/>
    </row>
    <row r="880" spans="6:27" x14ac:dyDescent="0.3"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  <c r="AA880" s="20"/>
    </row>
    <row r="881" spans="6:27" x14ac:dyDescent="0.3"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  <c r="AA881" s="20"/>
    </row>
    <row r="882" spans="6:27" x14ac:dyDescent="0.3"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  <c r="AA882" s="20"/>
    </row>
    <row r="883" spans="6:27" x14ac:dyDescent="0.3"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  <c r="AA883" s="20"/>
    </row>
    <row r="884" spans="6:27" x14ac:dyDescent="0.3"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  <c r="AA884" s="20"/>
    </row>
    <row r="885" spans="6:27" x14ac:dyDescent="0.3"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  <c r="AA885" s="20"/>
    </row>
    <row r="886" spans="6:27" x14ac:dyDescent="0.3"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  <c r="AA886" s="20"/>
    </row>
    <row r="887" spans="6:27" x14ac:dyDescent="0.3"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  <c r="AA887" s="20"/>
    </row>
    <row r="888" spans="6:27" x14ac:dyDescent="0.3"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  <c r="AA888" s="20"/>
    </row>
    <row r="889" spans="6:27" x14ac:dyDescent="0.3"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  <c r="AA889" s="20"/>
    </row>
    <row r="890" spans="6:27" x14ac:dyDescent="0.3"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  <c r="AA890" s="20"/>
    </row>
    <row r="891" spans="6:27" x14ac:dyDescent="0.3"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  <c r="AA891" s="20"/>
    </row>
    <row r="892" spans="6:27" x14ac:dyDescent="0.3"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  <c r="AA892" s="20"/>
    </row>
    <row r="893" spans="6:27" x14ac:dyDescent="0.3"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  <c r="AA893" s="20"/>
    </row>
    <row r="894" spans="6:27" x14ac:dyDescent="0.3"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  <c r="AA894" s="20"/>
    </row>
    <row r="895" spans="6:27" x14ac:dyDescent="0.3"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  <c r="AA895" s="20"/>
    </row>
    <row r="896" spans="6:27" x14ac:dyDescent="0.3"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</row>
    <row r="897" spans="6:27" x14ac:dyDescent="0.3"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  <c r="AA897" s="20"/>
    </row>
    <row r="898" spans="6:27" x14ac:dyDescent="0.3"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  <c r="AA898" s="20"/>
    </row>
    <row r="899" spans="6:27" x14ac:dyDescent="0.3"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  <c r="AA899" s="20"/>
    </row>
    <row r="900" spans="6:27" x14ac:dyDescent="0.3"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  <c r="AA900" s="20"/>
    </row>
    <row r="901" spans="6:27" x14ac:dyDescent="0.3"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  <c r="AA901" s="20"/>
    </row>
    <row r="902" spans="6:27" x14ac:dyDescent="0.3"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  <c r="AA902" s="20"/>
    </row>
    <row r="903" spans="6:27" x14ac:dyDescent="0.3"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  <c r="AA903" s="20"/>
    </row>
    <row r="904" spans="6:27" x14ac:dyDescent="0.3"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  <c r="AA904" s="20"/>
    </row>
    <row r="905" spans="6:27" x14ac:dyDescent="0.3"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  <c r="AA905" s="20"/>
    </row>
    <row r="906" spans="6:27" x14ac:dyDescent="0.3"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  <c r="AA906" s="20"/>
    </row>
    <row r="907" spans="6:27" x14ac:dyDescent="0.3"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  <c r="AA907" s="20"/>
    </row>
    <row r="908" spans="6:27" x14ac:dyDescent="0.3"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  <c r="AA908" s="20"/>
    </row>
    <row r="909" spans="6:27" x14ac:dyDescent="0.3"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  <c r="AA909" s="20"/>
    </row>
    <row r="910" spans="6:27" x14ac:dyDescent="0.3"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  <c r="AA910" s="20"/>
    </row>
    <row r="911" spans="6:27" x14ac:dyDescent="0.3"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  <c r="AA911" s="20"/>
    </row>
    <row r="912" spans="6:27" x14ac:dyDescent="0.3"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  <c r="AA912" s="20"/>
    </row>
    <row r="913" spans="6:27" x14ac:dyDescent="0.3"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  <c r="AA913" s="20"/>
    </row>
    <row r="914" spans="6:27" x14ac:dyDescent="0.3"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  <c r="AA914" s="20"/>
    </row>
    <row r="915" spans="6:27" x14ac:dyDescent="0.3"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  <c r="AA915" s="20"/>
    </row>
    <row r="916" spans="6:27" x14ac:dyDescent="0.3"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  <c r="AA916" s="20"/>
    </row>
    <row r="917" spans="6:27" x14ac:dyDescent="0.3"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  <c r="AA917" s="20"/>
    </row>
    <row r="918" spans="6:27" x14ac:dyDescent="0.3"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  <c r="AA918" s="20"/>
    </row>
    <row r="919" spans="6:27" x14ac:dyDescent="0.3"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  <c r="AA919" s="20"/>
    </row>
    <row r="920" spans="6:27" x14ac:dyDescent="0.3"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  <c r="AA920" s="20"/>
    </row>
    <row r="921" spans="6:27" x14ac:dyDescent="0.3"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  <c r="AA921" s="20"/>
    </row>
    <row r="922" spans="6:27" x14ac:dyDescent="0.3"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  <c r="AA922" s="20"/>
    </row>
    <row r="923" spans="6:27" x14ac:dyDescent="0.3"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  <c r="AA923" s="20"/>
    </row>
    <row r="924" spans="6:27" x14ac:dyDescent="0.3"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  <c r="AA924" s="20"/>
    </row>
    <row r="925" spans="6:27" x14ac:dyDescent="0.3"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  <c r="AA925" s="20"/>
    </row>
    <row r="926" spans="6:27" x14ac:dyDescent="0.3"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  <c r="AA926" s="20"/>
    </row>
    <row r="927" spans="6:27" x14ac:dyDescent="0.3"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  <c r="AA927" s="20"/>
    </row>
    <row r="928" spans="6:27" x14ac:dyDescent="0.3"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  <c r="AA928" s="20"/>
    </row>
    <row r="929" spans="6:27" x14ac:dyDescent="0.3"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  <c r="AA929" s="20"/>
    </row>
    <row r="930" spans="6:27" x14ac:dyDescent="0.3"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  <c r="AA930" s="20"/>
    </row>
    <row r="931" spans="6:27" x14ac:dyDescent="0.3"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  <c r="AA931" s="20"/>
    </row>
    <row r="932" spans="6:27" x14ac:dyDescent="0.3"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  <c r="AA932" s="20"/>
    </row>
    <row r="933" spans="6:27" x14ac:dyDescent="0.3"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  <c r="AA933" s="20"/>
    </row>
    <row r="934" spans="6:27" x14ac:dyDescent="0.3"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  <c r="AA934" s="20"/>
    </row>
    <row r="935" spans="6:27" x14ac:dyDescent="0.3"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  <c r="AA935" s="20"/>
    </row>
    <row r="936" spans="6:27" x14ac:dyDescent="0.3"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  <c r="AA936" s="20"/>
    </row>
    <row r="937" spans="6:27" x14ac:dyDescent="0.3"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  <c r="AA937" s="20"/>
    </row>
    <row r="938" spans="6:27" x14ac:dyDescent="0.3"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  <c r="AA938" s="20"/>
    </row>
    <row r="939" spans="6:27" x14ac:dyDescent="0.3"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  <c r="AA939" s="20"/>
    </row>
    <row r="940" spans="6:27" x14ac:dyDescent="0.3"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  <c r="AA940" s="20"/>
    </row>
    <row r="941" spans="6:27" x14ac:dyDescent="0.3"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  <c r="AA941" s="20"/>
    </row>
    <row r="942" spans="6:27" x14ac:dyDescent="0.3"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  <c r="AA942" s="20"/>
    </row>
    <row r="943" spans="6:27" x14ac:dyDescent="0.3"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  <c r="AA943" s="20"/>
    </row>
    <row r="944" spans="6:27" x14ac:dyDescent="0.3"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  <c r="AA944" s="20"/>
    </row>
    <row r="945" spans="6:27" x14ac:dyDescent="0.3"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  <c r="AA945" s="20"/>
    </row>
    <row r="946" spans="6:27" x14ac:dyDescent="0.3"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  <c r="AA946" s="20"/>
    </row>
    <row r="947" spans="6:27" x14ac:dyDescent="0.3"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  <c r="AA947" s="20"/>
    </row>
    <row r="948" spans="6:27" x14ac:dyDescent="0.3"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  <c r="AA948" s="20"/>
    </row>
    <row r="949" spans="6:27" x14ac:dyDescent="0.3"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  <c r="AA949" s="20"/>
    </row>
    <row r="950" spans="6:27" x14ac:dyDescent="0.3"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  <c r="AA950" s="20"/>
    </row>
    <row r="951" spans="6:27" x14ac:dyDescent="0.3"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  <c r="AA951" s="20"/>
    </row>
    <row r="952" spans="6:27" x14ac:dyDescent="0.3"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  <c r="AA952" s="20"/>
    </row>
    <row r="953" spans="6:27" x14ac:dyDescent="0.3"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  <c r="AA953" s="20"/>
    </row>
    <row r="954" spans="6:27" x14ac:dyDescent="0.3"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  <c r="AA954" s="20"/>
    </row>
    <row r="955" spans="6:27" x14ac:dyDescent="0.3"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  <c r="AA955" s="20"/>
    </row>
    <row r="956" spans="6:27" x14ac:dyDescent="0.3"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  <c r="AA956" s="20"/>
    </row>
    <row r="957" spans="6:27" x14ac:dyDescent="0.3"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  <c r="AA957" s="20"/>
    </row>
    <row r="958" spans="6:27" x14ac:dyDescent="0.3"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  <c r="AA958" s="20"/>
    </row>
    <row r="959" spans="6:27" x14ac:dyDescent="0.3"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  <c r="AA959" s="20"/>
    </row>
    <row r="960" spans="6:27" x14ac:dyDescent="0.3"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  <c r="AA960" s="20"/>
    </row>
    <row r="961" spans="6:27" x14ac:dyDescent="0.3"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  <c r="AA961" s="20"/>
    </row>
    <row r="962" spans="6:27" x14ac:dyDescent="0.3"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  <c r="AA962" s="20"/>
    </row>
    <row r="963" spans="6:27" x14ac:dyDescent="0.3"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  <c r="AA963" s="20"/>
    </row>
    <row r="964" spans="6:27" x14ac:dyDescent="0.3"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  <c r="AA964" s="20"/>
    </row>
    <row r="965" spans="6:27" x14ac:dyDescent="0.3"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  <c r="AA965" s="20"/>
    </row>
    <row r="966" spans="6:27" x14ac:dyDescent="0.3"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  <c r="AA966" s="20"/>
    </row>
    <row r="967" spans="6:27" x14ac:dyDescent="0.3"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  <c r="AA967" s="20"/>
    </row>
    <row r="968" spans="6:27" x14ac:dyDescent="0.3"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  <c r="AA968" s="20"/>
    </row>
    <row r="969" spans="6:27" x14ac:dyDescent="0.3"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  <c r="AA969" s="20"/>
    </row>
    <row r="970" spans="6:27" x14ac:dyDescent="0.3"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  <c r="AA970" s="20"/>
    </row>
    <row r="971" spans="6:27" x14ac:dyDescent="0.3"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  <c r="AA971" s="20"/>
    </row>
    <row r="972" spans="6:27" x14ac:dyDescent="0.3"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  <c r="AA972" s="20"/>
    </row>
    <row r="973" spans="6:27" x14ac:dyDescent="0.3"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  <c r="AA973" s="20"/>
    </row>
    <row r="974" spans="6:27" x14ac:dyDescent="0.3"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  <c r="AA974" s="20"/>
    </row>
    <row r="975" spans="6:27" x14ac:dyDescent="0.3"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  <c r="AA975" s="20"/>
    </row>
    <row r="976" spans="6:27" x14ac:dyDescent="0.3"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  <c r="AA976" s="20"/>
    </row>
    <row r="977" spans="6:27" x14ac:dyDescent="0.3"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  <c r="AA977" s="20"/>
    </row>
    <row r="978" spans="6:27" x14ac:dyDescent="0.3"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  <c r="AA978" s="20"/>
    </row>
    <row r="979" spans="6:27" x14ac:dyDescent="0.3"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  <c r="AA979" s="20"/>
    </row>
    <row r="980" spans="6:27" x14ac:dyDescent="0.3"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  <c r="AA980" s="20"/>
    </row>
    <row r="981" spans="6:27" x14ac:dyDescent="0.3"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  <c r="AA981" s="20"/>
    </row>
    <row r="982" spans="6:27" x14ac:dyDescent="0.3"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  <c r="AA982" s="20"/>
    </row>
    <row r="983" spans="6:27" x14ac:dyDescent="0.3"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  <c r="AA983" s="20"/>
    </row>
    <row r="984" spans="6:27" x14ac:dyDescent="0.3"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  <c r="AA984" s="20"/>
    </row>
    <row r="985" spans="6:27" x14ac:dyDescent="0.3"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  <c r="AA985" s="20"/>
    </row>
    <row r="986" spans="6:27" x14ac:dyDescent="0.3"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  <c r="AA986" s="20"/>
    </row>
    <row r="987" spans="6:27" x14ac:dyDescent="0.3"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  <c r="AA987" s="20"/>
    </row>
    <row r="988" spans="6:27" x14ac:dyDescent="0.3"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  <c r="AA988" s="20"/>
    </row>
    <row r="989" spans="6:27" x14ac:dyDescent="0.3"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  <c r="AA989" s="20"/>
    </row>
    <row r="990" spans="6:27" x14ac:dyDescent="0.3"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  <c r="AA990" s="20"/>
    </row>
    <row r="991" spans="6:27" x14ac:dyDescent="0.3"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  <c r="AA991" s="20"/>
    </row>
    <row r="992" spans="6:27" x14ac:dyDescent="0.3"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  <c r="AA992" s="20"/>
    </row>
    <row r="993" spans="6:27" x14ac:dyDescent="0.3"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  <c r="AA993" s="20"/>
    </row>
    <row r="994" spans="6:27" x14ac:dyDescent="0.3"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  <c r="AA994" s="20"/>
    </row>
    <row r="995" spans="6:27" x14ac:dyDescent="0.3"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  <c r="AA995" s="20"/>
    </row>
    <row r="996" spans="6:27" x14ac:dyDescent="0.3"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  <c r="AA996" s="20"/>
    </row>
    <row r="997" spans="6:27" x14ac:dyDescent="0.3"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  <c r="AA997" s="20"/>
    </row>
    <row r="998" spans="6:27" x14ac:dyDescent="0.3"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  <c r="AA998" s="20"/>
    </row>
    <row r="999" spans="6:27" x14ac:dyDescent="0.3"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  <c r="AA999" s="20"/>
    </row>
    <row r="1000" spans="6:27" x14ac:dyDescent="0.3"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  <c r="AA1000" s="20"/>
    </row>
    <row r="1001" spans="6:27" x14ac:dyDescent="0.3"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  <c r="S1001" s="20"/>
      <c r="T1001" s="20"/>
      <c r="U1001" s="20"/>
      <c r="V1001" s="20"/>
      <c r="W1001" s="20"/>
      <c r="X1001" s="20"/>
      <c r="Y1001" s="20"/>
      <c r="Z1001" s="20"/>
      <c r="AA1001" s="20"/>
    </row>
    <row r="1002" spans="6:27" x14ac:dyDescent="0.3"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  <c r="R1002" s="20"/>
      <c r="S1002" s="20"/>
      <c r="T1002" s="20"/>
      <c r="U1002" s="20"/>
      <c r="V1002" s="20"/>
      <c r="W1002" s="20"/>
      <c r="X1002" s="20"/>
      <c r="Y1002" s="20"/>
      <c r="Z1002" s="20"/>
      <c r="AA1002" s="20"/>
    </row>
    <row r="1003" spans="6:27" x14ac:dyDescent="0.3"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  <c r="R1003" s="20"/>
      <c r="S1003" s="20"/>
      <c r="T1003" s="20"/>
      <c r="U1003" s="20"/>
      <c r="V1003" s="20"/>
      <c r="W1003" s="20"/>
      <c r="X1003" s="20"/>
      <c r="Y1003" s="20"/>
      <c r="Z1003" s="20"/>
      <c r="AA1003" s="20"/>
    </row>
    <row r="1004" spans="6:27" x14ac:dyDescent="0.3"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  <c r="R1004" s="20"/>
      <c r="S1004" s="20"/>
      <c r="T1004" s="20"/>
      <c r="U1004" s="20"/>
      <c r="V1004" s="20"/>
      <c r="W1004" s="20"/>
      <c r="X1004" s="20"/>
      <c r="Y1004" s="20"/>
      <c r="Z1004" s="20"/>
      <c r="AA1004" s="20"/>
    </row>
    <row r="1005" spans="6:27" x14ac:dyDescent="0.3"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  <c r="R1005" s="20"/>
      <c r="S1005" s="20"/>
      <c r="T1005" s="20"/>
      <c r="U1005" s="20"/>
      <c r="V1005" s="20"/>
      <c r="W1005" s="20"/>
      <c r="X1005" s="20"/>
      <c r="Y1005" s="20"/>
      <c r="Z1005" s="20"/>
      <c r="AA1005" s="20"/>
    </row>
    <row r="1006" spans="6:27" x14ac:dyDescent="0.3"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  <c r="R1006" s="20"/>
      <c r="S1006" s="20"/>
      <c r="T1006" s="20"/>
      <c r="U1006" s="20"/>
      <c r="V1006" s="20"/>
      <c r="W1006" s="20"/>
      <c r="X1006" s="20"/>
      <c r="Y1006" s="20"/>
      <c r="Z1006" s="20"/>
      <c r="AA1006" s="20"/>
    </row>
    <row r="1007" spans="6:27" x14ac:dyDescent="0.3"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  <c r="R1007" s="20"/>
      <c r="S1007" s="20"/>
      <c r="T1007" s="20"/>
      <c r="U1007" s="20"/>
      <c r="V1007" s="20"/>
      <c r="W1007" s="20"/>
      <c r="X1007" s="20"/>
      <c r="Y1007" s="20"/>
      <c r="Z1007" s="20"/>
      <c r="AA1007" s="20"/>
    </row>
    <row r="1008" spans="6:27" x14ac:dyDescent="0.3"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  <c r="R1008" s="20"/>
      <c r="S1008" s="20"/>
      <c r="T1008" s="20"/>
      <c r="U1008" s="20"/>
      <c r="V1008" s="20"/>
      <c r="W1008" s="20"/>
      <c r="X1008" s="20"/>
      <c r="Y1008" s="20"/>
      <c r="Z1008" s="20"/>
      <c r="AA1008" s="20"/>
    </row>
    <row r="1009" spans="6:27" x14ac:dyDescent="0.3"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  <c r="R1009" s="20"/>
      <c r="S1009" s="20"/>
      <c r="T1009" s="20"/>
      <c r="U1009" s="20"/>
      <c r="V1009" s="20"/>
      <c r="W1009" s="20"/>
      <c r="X1009" s="20"/>
      <c r="Y1009" s="20"/>
      <c r="Z1009" s="20"/>
      <c r="AA1009" s="20"/>
    </row>
    <row r="1010" spans="6:27" x14ac:dyDescent="0.3"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  <c r="R1010" s="20"/>
      <c r="S1010" s="20"/>
      <c r="T1010" s="20"/>
      <c r="U1010" s="20"/>
      <c r="V1010" s="20"/>
      <c r="W1010" s="20"/>
      <c r="X1010" s="20"/>
      <c r="Y1010" s="20"/>
      <c r="Z1010" s="20"/>
      <c r="AA1010" s="20"/>
    </row>
    <row r="1011" spans="6:27" x14ac:dyDescent="0.3"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  <c r="R1011" s="20"/>
      <c r="S1011" s="20"/>
      <c r="T1011" s="20"/>
      <c r="U1011" s="20"/>
      <c r="V1011" s="20"/>
      <c r="W1011" s="20"/>
      <c r="X1011" s="20"/>
      <c r="Y1011" s="20"/>
      <c r="Z1011" s="20"/>
      <c r="AA1011" s="20"/>
    </row>
    <row r="1012" spans="6:27" x14ac:dyDescent="0.3"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  <c r="R1012" s="20"/>
      <c r="S1012" s="20"/>
      <c r="T1012" s="20"/>
      <c r="U1012" s="20"/>
      <c r="V1012" s="20"/>
      <c r="W1012" s="20"/>
      <c r="X1012" s="20"/>
      <c r="Y1012" s="20"/>
      <c r="Z1012" s="20"/>
      <c r="AA1012" s="20"/>
    </row>
    <row r="1013" spans="6:27" x14ac:dyDescent="0.3"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  <c r="R1013" s="20"/>
      <c r="S1013" s="20"/>
      <c r="T1013" s="20"/>
      <c r="U1013" s="20"/>
      <c r="V1013" s="20"/>
      <c r="W1013" s="20"/>
      <c r="X1013" s="20"/>
      <c r="Y1013" s="20"/>
      <c r="Z1013" s="20"/>
      <c r="AA1013" s="20"/>
    </row>
    <row r="1014" spans="6:27" x14ac:dyDescent="0.3"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  <c r="R1014" s="20"/>
      <c r="S1014" s="20"/>
      <c r="T1014" s="20"/>
      <c r="U1014" s="20"/>
      <c r="V1014" s="20"/>
      <c r="W1014" s="20"/>
      <c r="X1014" s="20"/>
      <c r="Y1014" s="20"/>
      <c r="Z1014" s="20"/>
      <c r="AA1014" s="20"/>
    </row>
    <row r="1015" spans="6:27" x14ac:dyDescent="0.3"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  <c r="R1015" s="20"/>
      <c r="S1015" s="20"/>
      <c r="T1015" s="20"/>
      <c r="U1015" s="20"/>
      <c r="V1015" s="20"/>
      <c r="W1015" s="20"/>
      <c r="X1015" s="20"/>
      <c r="Y1015" s="20"/>
      <c r="Z1015" s="20"/>
      <c r="AA1015" s="20"/>
    </row>
    <row r="1016" spans="6:27" x14ac:dyDescent="0.3"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  <c r="R1016" s="20"/>
      <c r="S1016" s="20"/>
      <c r="T1016" s="20"/>
      <c r="U1016" s="20"/>
      <c r="V1016" s="20"/>
      <c r="W1016" s="20"/>
      <c r="X1016" s="20"/>
      <c r="Y1016" s="20"/>
      <c r="Z1016" s="20"/>
      <c r="AA1016" s="20"/>
    </row>
    <row r="1017" spans="6:27" x14ac:dyDescent="0.3"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  <c r="R1017" s="20"/>
      <c r="S1017" s="20"/>
      <c r="T1017" s="20"/>
      <c r="U1017" s="20"/>
      <c r="V1017" s="20"/>
      <c r="W1017" s="20"/>
      <c r="X1017" s="20"/>
      <c r="Y1017" s="20"/>
      <c r="Z1017" s="20"/>
      <c r="AA1017" s="20"/>
    </row>
    <row r="1018" spans="6:27" x14ac:dyDescent="0.3"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  <c r="R1018" s="20"/>
      <c r="S1018" s="20"/>
      <c r="T1018" s="20"/>
      <c r="U1018" s="20"/>
      <c r="V1018" s="20"/>
      <c r="W1018" s="20"/>
      <c r="X1018" s="20"/>
      <c r="Y1018" s="20"/>
      <c r="Z1018" s="20"/>
      <c r="AA1018" s="20"/>
    </row>
    <row r="1019" spans="6:27" x14ac:dyDescent="0.3"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  <c r="R1019" s="20"/>
      <c r="S1019" s="20"/>
      <c r="T1019" s="20"/>
      <c r="U1019" s="20"/>
      <c r="V1019" s="20"/>
      <c r="W1019" s="20"/>
      <c r="X1019" s="20"/>
      <c r="Y1019" s="20"/>
      <c r="Z1019" s="20"/>
      <c r="AA1019" s="20"/>
    </row>
    <row r="1020" spans="6:27" x14ac:dyDescent="0.3"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  <c r="R1020" s="20"/>
      <c r="S1020" s="20"/>
      <c r="T1020" s="20"/>
      <c r="U1020" s="20"/>
      <c r="V1020" s="20"/>
      <c r="W1020" s="20"/>
      <c r="X1020" s="20"/>
      <c r="Y1020" s="20"/>
      <c r="Z1020" s="20"/>
      <c r="AA1020" s="20"/>
    </row>
    <row r="1021" spans="6:27" x14ac:dyDescent="0.3"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  <c r="R1021" s="20"/>
      <c r="S1021" s="20"/>
      <c r="T1021" s="20"/>
      <c r="U1021" s="20"/>
      <c r="V1021" s="20"/>
      <c r="W1021" s="20"/>
      <c r="X1021" s="20"/>
      <c r="Y1021" s="20"/>
      <c r="Z1021" s="20"/>
      <c r="AA1021" s="20"/>
    </row>
    <row r="1022" spans="6:27" x14ac:dyDescent="0.3"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  <c r="R1022" s="20"/>
      <c r="S1022" s="20"/>
      <c r="T1022" s="20"/>
      <c r="U1022" s="20"/>
      <c r="V1022" s="20"/>
      <c r="W1022" s="20"/>
      <c r="X1022" s="20"/>
      <c r="Y1022" s="20"/>
      <c r="Z1022" s="20"/>
      <c r="AA1022" s="20"/>
    </row>
    <row r="1023" spans="6:27" x14ac:dyDescent="0.3"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  <c r="R1023" s="20"/>
      <c r="S1023" s="20"/>
      <c r="T1023" s="20"/>
      <c r="U1023" s="20"/>
      <c r="V1023" s="20"/>
      <c r="W1023" s="20"/>
      <c r="X1023" s="20"/>
      <c r="Y1023" s="20"/>
      <c r="Z1023" s="20"/>
      <c r="AA1023" s="20"/>
    </row>
    <row r="1024" spans="6:27" x14ac:dyDescent="0.3"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  <c r="R1024" s="20"/>
      <c r="S1024" s="20"/>
      <c r="T1024" s="20"/>
      <c r="U1024" s="20"/>
      <c r="V1024" s="20"/>
      <c r="W1024" s="20"/>
      <c r="X1024" s="20"/>
      <c r="Y1024" s="20"/>
      <c r="Z1024" s="20"/>
      <c r="AA1024" s="20"/>
    </row>
    <row r="1025" spans="6:27" x14ac:dyDescent="0.3"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  <c r="R1025" s="20"/>
      <c r="S1025" s="20"/>
      <c r="T1025" s="20"/>
      <c r="U1025" s="20"/>
      <c r="V1025" s="20"/>
      <c r="W1025" s="20"/>
      <c r="X1025" s="20"/>
      <c r="Y1025" s="20"/>
      <c r="Z1025" s="20"/>
      <c r="AA1025" s="20"/>
    </row>
    <row r="1026" spans="6:27" x14ac:dyDescent="0.3"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  <c r="R1026" s="20"/>
      <c r="S1026" s="20"/>
      <c r="T1026" s="20"/>
      <c r="U1026" s="20"/>
      <c r="V1026" s="20"/>
      <c r="W1026" s="20"/>
      <c r="X1026" s="20"/>
      <c r="Y1026" s="20"/>
      <c r="Z1026" s="20"/>
      <c r="AA1026" s="20"/>
    </row>
    <row r="1027" spans="6:27" x14ac:dyDescent="0.3"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  <c r="R1027" s="20"/>
      <c r="S1027" s="20"/>
      <c r="T1027" s="20"/>
      <c r="U1027" s="20"/>
      <c r="V1027" s="20"/>
      <c r="W1027" s="20"/>
      <c r="X1027" s="20"/>
      <c r="Y1027" s="20"/>
      <c r="Z1027" s="20"/>
      <c r="AA1027" s="20"/>
    </row>
    <row r="1028" spans="6:27" x14ac:dyDescent="0.3"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  <c r="R1028" s="20"/>
      <c r="S1028" s="20"/>
      <c r="T1028" s="20"/>
      <c r="U1028" s="20"/>
      <c r="V1028" s="20"/>
      <c r="W1028" s="20"/>
      <c r="X1028" s="20"/>
      <c r="Y1028" s="20"/>
      <c r="Z1028" s="20"/>
      <c r="AA1028" s="20"/>
    </row>
    <row r="1029" spans="6:27" x14ac:dyDescent="0.3"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  <c r="R1029" s="20"/>
      <c r="S1029" s="20"/>
      <c r="T1029" s="20"/>
      <c r="U1029" s="20"/>
      <c r="V1029" s="20"/>
      <c r="W1029" s="20"/>
      <c r="X1029" s="20"/>
      <c r="Y1029" s="20"/>
      <c r="Z1029" s="20"/>
      <c r="AA1029" s="20"/>
    </row>
    <row r="1030" spans="6:27" x14ac:dyDescent="0.3"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  <c r="R1030" s="20"/>
      <c r="S1030" s="20"/>
      <c r="T1030" s="20"/>
      <c r="U1030" s="20"/>
      <c r="V1030" s="20"/>
      <c r="W1030" s="20"/>
      <c r="X1030" s="20"/>
      <c r="Y1030" s="20"/>
      <c r="Z1030" s="20"/>
      <c r="AA1030" s="20"/>
    </row>
    <row r="1031" spans="6:27" x14ac:dyDescent="0.3"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  <c r="R1031" s="20"/>
      <c r="S1031" s="20"/>
      <c r="T1031" s="20"/>
      <c r="U1031" s="20"/>
      <c r="V1031" s="20"/>
      <c r="W1031" s="20"/>
      <c r="X1031" s="20"/>
      <c r="Y1031" s="20"/>
      <c r="Z1031" s="20"/>
      <c r="AA1031" s="20"/>
    </row>
    <row r="1032" spans="6:27" x14ac:dyDescent="0.3"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  <c r="R1032" s="20"/>
      <c r="S1032" s="20"/>
      <c r="T1032" s="20"/>
      <c r="U1032" s="20"/>
      <c r="V1032" s="20"/>
      <c r="W1032" s="20"/>
      <c r="X1032" s="20"/>
      <c r="Y1032" s="20"/>
      <c r="Z1032" s="20"/>
      <c r="AA1032" s="20"/>
    </row>
    <row r="1033" spans="6:27" x14ac:dyDescent="0.3"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  <c r="R1033" s="20"/>
      <c r="S1033" s="20"/>
      <c r="T1033" s="20"/>
      <c r="U1033" s="20"/>
      <c r="V1033" s="20"/>
      <c r="W1033" s="20"/>
      <c r="X1033" s="20"/>
      <c r="Y1033" s="20"/>
      <c r="Z1033" s="20"/>
      <c r="AA1033" s="20"/>
    </row>
    <row r="1034" spans="6:27" x14ac:dyDescent="0.3"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  <c r="Q1034" s="20"/>
      <c r="R1034" s="20"/>
      <c r="S1034" s="20"/>
      <c r="T1034" s="20"/>
      <c r="U1034" s="20"/>
      <c r="V1034" s="20"/>
      <c r="W1034" s="20"/>
      <c r="X1034" s="20"/>
      <c r="Y1034" s="20"/>
      <c r="Z1034" s="20"/>
      <c r="AA1034" s="20"/>
    </row>
    <row r="1035" spans="6:27" x14ac:dyDescent="0.3"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  <c r="R1035" s="20"/>
      <c r="S1035" s="20"/>
      <c r="T1035" s="20"/>
      <c r="U1035" s="20"/>
      <c r="V1035" s="20"/>
      <c r="W1035" s="20"/>
      <c r="X1035" s="20"/>
      <c r="Y1035" s="20"/>
      <c r="Z1035" s="20"/>
      <c r="AA1035" s="20"/>
    </row>
    <row r="1036" spans="6:27" x14ac:dyDescent="0.3"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  <c r="R1036" s="20"/>
      <c r="S1036" s="20"/>
      <c r="T1036" s="20"/>
      <c r="U1036" s="20"/>
      <c r="V1036" s="20"/>
      <c r="W1036" s="20"/>
      <c r="X1036" s="20"/>
      <c r="Y1036" s="20"/>
      <c r="Z1036" s="20"/>
      <c r="AA1036" s="20"/>
    </row>
    <row r="1037" spans="6:27" x14ac:dyDescent="0.3"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  <c r="R1037" s="20"/>
      <c r="S1037" s="20"/>
      <c r="T1037" s="20"/>
      <c r="U1037" s="20"/>
      <c r="V1037" s="20"/>
      <c r="W1037" s="20"/>
      <c r="X1037" s="20"/>
      <c r="Y1037" s="20"/>
      <c r="Z1037" s="20"/>
      <c r="AA1037" s="20"/>
    </row>
    <row r="1038" spans="6:27" x14ac:dyDescent="0.3"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  <c r="R1038" s="20"/>
      <c r="S1038" s="20"/>
      <c r="T1038" s="20"/>
      <c r="U1038" s="20"/>
      <c r="V1038" s="20"/>
      <c r="W1038" s="20"/>
      <c r="X1038" s="20"/>
      <c r="Y1038" s="20"/>
      <c r="Z1038" s="20"/>
      <c r="AA1038" s="20"/>
    </row>
    <row r="1039" spans="6:27" x14ac:dyDescent="0.3"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  <c r="R1039" s="20"/>
      <c r="S1039" s="20"/>
      <c r="T1039" s="20"/>
      <c r="U1039" s="20"/>
      <c r="V1039" s="20"/>
      <c r="W1039" s="20"/>
      <c r="X1039" s="20"/>
      <c r="Y1039" s="20"/>
      <c r="Z1039" s="20"/>
      <c r="AA1039" s="20"/>
    </row>
    <row r="1040" spans="6:27" x14ac:dyDescent="0.3"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  <c r="R1040" s="20"/>
      <c r="S1040" s="20"/>
      <c r="T1040" s="20"/>
      <c r="U1040" s="20"/>
      <c r="V1040" s="20"/>
      <c r="W1040" s="20"/>
      <c r="X1040" s="20"/>
      <c r="Y1040" s="20"/>
      <c r="Z1040" s="20"/>
      <c r="AA1040" s="20"/>
    </row>
    <row r="1041" spans="6:27" x14ac:dyDescent="0.3"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  <c r="R1041" s="20"/>
      <c r="S1041" s="20"/>
      <c r="T1041" s="20"/>
      <c r="U1041" s="20"/>
      <c r="V1041" s="20"/>
      <c r="W1041" s="20"/>
      <c r="X1041" s="20"/>
      <c r="Y1041" s="20"/>
      <c r="Z1041" s="20"/>
      <c r="AA1041" s="20"/>
    </row>
    <row r="1042" spans="6:27" x14ac:dyDescent="0.3"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  <c r="Q1042" s="20"/>
      <c r="R1042" s="20"/>
      <c r="S1042" s="20"/>
      <c r="T1042" s="20"/>
      <c r="U1042" s="20"/>
      <c r="V1042" s="20"/>
      <c r="W1042" s="20"/>
      <c r="X1042" s="20"/>
      <c r="Y1042" s="20"/>
      <c r="Z1042" s="20"/>
      <c r="AA1042" s="20"/>
    </row>
    <row r="1043" spans="6:27" x14ac:dyDescent="0.3"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  <c r="Q1043" s="20"/>
      <c r="R1043" s="20"/>
      <c r="S1043" s="20"/>
      <c r="T1043" s="20"/>
      <c r="U1043" s="20"/>
      <c r="V1043" s="20"/>
      <c r="W1043" s="20"/>
      <c r="X1043" s="20"/>
      <c r="Y1043" s="20"/>
      <c r="Z1043" s="20"/>
      <c r="AA1043" s="20"/>
    </row>
    <row r="1044" spans="6:27" x14ac:dyDescent="0.3"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  <c r="Q1044" s="20"/>
      <c r="R1044" s="20"/>
      <c r="S1044" s="20"/>
      <c r="T1044" s="20"/>
      <c r="U1044" s="20"/>
      <c r="V1044" s="20"/>
      <c r="W1044" s="20"/>
      <c r="X1044" s="20"/>
      <c r="Y1044" s="20"/>
      <c r="Z1044" s="20"/>
      <c r="AA1044" s="20"/>
    </row>
    <row r="1045" spans="6:27" x14ac:dyDescent="0.3"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  <c r="Q1045" s="20"/>
      <c r="R1045" s="20"/>
      <c r="S1045" s="20"/>
      <c r="T1045" s="20"/>
      <c r="U1045" s="20"/>
      <c r="V1045" s="20"/>
      <c r="W1045" s="20"/>
      <c r="X1045" s="20"/>
      <c r="Y1045" s="20"/>
      <c r="Z1045" s="20"/>
      <c r="AA1045" s="20"/>
    </row>
    <row r="1046" spans="6:27" x14ac:dyDescent="0.3"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  <c r="Q1046" s="20"/>
      <c r="R1046" s="20"/>
      <c r="S1046" s="20"/>
      <c r="T1046" s="20"/>
      <c r="U1046" s="20"/>
      <c r="V1046" s="20"/>
      <c r="W1046" s="20"/>
      <c r="X1046" s="20"/>
      <c r="Y1046" s="20"/>
      <c r="Z1046" s="20"/>
      <c r="AA1046" s="20"/>
    </row>
    <row r="1047" spans="6:27" x14ac:dyDescent="0.3"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  <c r="Q1047" s="20"/>
      <c r="R1047" s="20"/>
      <c r="S1047" s="20"/>
      <c r="T1047" s="20"/>
      <c r="U1047" s="20"/>
      <c r="V1047" s="20"/>
      <c r="W1047" s="20"/>
      <c r="X1047" s="20"/>
      <c r="Y1047" s="20"/>
      <c r="Z1047" s="20"/>
      <c r="AA1047" s="20"/>
    </row>
    <row r="1048" spans="6:27" x14ac:dyDescent="0.3"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  <c r="Q1048" s="20"/>
      <c r="R1048" s="20"/>
      <c r="S1048" s="20"/>
      <c r="T1048" s="20"/>
      <c r="U1048" s="20"/>
      <c r="V1048" s="20"/>
      <c r="W1048" s="20"/>
      <c r="X1048" s="20"/>
      <c r="Y1048" s="20"/>
      <c r="Z1048" s="20"/>
      <c r="AA1048" s="20"/>
    </row>
    <row r="1049" spans="6:27" x14ac:dyDescent="0.3"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  <c r="Q1049" s="20"/>
      <c r="R1049" s="20"/>
      <c r="S1049" s="20"/>
      <c r="T1049" s="20"/>
      <c r="U1049" s="20"/>
      <c r="V1049" s="20"/>
      <c r="W1049" s="20"/>
      <c r="X1049" s="20"/>
      <c r="Y1049" s="20"/>
      <c r="Z1049" s="20"/>
      <c r="AA1049" s="20"/>
    </row>
    <row r="1050" spans="6:27" x14ac:dyDescent="0.3"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  <c r="Q1050" s="20"/>
      <c r="R1050" s="20"/>
      <c r="S1050" s="20"/>
      <c r="T1050" s="20"/>
      <c r="U1050" s="20"/>
      <c r="V1050" s="20"/>
      <c r="W1050" s="20"/>
      <c r="X1050" s="20"/>
      <c r="Y1050" s="20"/>
      <c r="Z1050" s="20"/>
      <c r="AA1050" s="20"/>
    </row>
    <row r="1051" spans="6:27" x14ac:dyDescent="0.3"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  <c r="Q1051" s="20"/>
      <c r="R1051" s="20"/>
      <c r="S1051" s="20"/>
      <c r="T1051" s="20"/>
      <c r="U1051" s="20"/>
      <c r="V1051" s="20"/>
      <c r="W1051" s="20"/>
      <c r="X1051" s="20"/>
      <c r="Y1051" s="20"/>
      <c r="Z1051" s="20"/>
      <c r="AA1051" s="20"/>
    </row>
    <row r="1052" spans="6:27" x14ac:dyDescent="0.3"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  <c r="Q1052" s="20"/>
      <c r="R1052" s="20"/>
      <c r="S1052" s="20"/>
      <c r="T1052" s="20"/>
      <c r="U1052" s="20"/>
      <c r="V1052" s="20"/>
      <c r="W1052" s="20"/>
      <c r="X1052" s="20"/>
      <c r="Y1052" s="20"/>
      <c r="Z1052" s="20"/>
      <c r="AA1052" s="20"/>
    </row>
    <row r="1053" spans="6:27" x14ac:dyDescent="0.3"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  <c r="Q1053" s="20"/>
      <c r="R1053" s="20"/>
      <c r="S1053" s="20"/>
      <c r="T1053" s="20"/>
      <c r="U1053" s="20"/>
      <c r="V1053" s="20"/>
      <c r="W1053" s="20"/>
      <c r="X1053" s="20"/>
      <c r="Y1053" s="20"/>
      <c r="Z1053" s="20"/>
      <c r="AA1053" s="20"/>
    </row>
    <row r="1054" spans="6:27" x14ac:dyDescent="0.3"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  <c r="Q1054" s="20"/>
      <c r="R1054" s="20"/>
      <c r="S1054" s="20"/>
      <c r="T1054" s="20"/>
      <c r="U1054" s="20"/>
      <c r="V1054" s="20"/>
      <c r="W1054" s="20"/>
      <c r="X1054" s="20"/>
      <c r="Y1054" s="20"/>
      <c r="Z1054" s="20"/>
      <c r="AA1054" s="20"/>
    </row>
    <row r="1055" spans="6:27" x14ac:dyDescent="0.3"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  <c r="Q1055" s="20"/>
      <c r="R1055" s="20"/>
      <c r="S1055" s="20"/>
      <c r="T1055" s="20"/>
      <c r="U1055" s="20"/>
      <c r="V1055" s="20"/>
      <c r="W1055" s="20"/>
      <c r="X1055" s="20"/>
      <c r="Y1055" s="20"/>
      <c r="Z1055" s="20"/>
      <c r="AA1055" s="20"/>
    </row>
    <row r="1056" spans="6:27" x14ac:dyDescent="0.3"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  <c r="Q1056" s="20"/>
      <c r="R1056" s="20"/>
      <c r="S1056" s="20"/>
      <c r="T1056" s="20"/>
      <c r="U1056" s="20"/>
      <c r="V1056" s="20"/>
      <c r="W1056" s="20"/>
      <c r="X1056" s="20"/>
      <c r="Y1056" s="20"/>
      <c r="Z1056" s="20"/>
      <c r="AA1056" s="20"/>
    </row>
    <row r="1057" spans="6:27" x14ac:dyDescent="0.3"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  <c r="Q1057" s="20"/>
      <c r="R1057" s="20"/>
      <c r="S1057" s="20"/>
      <c r="T1057" s="20"/>
      <c r="U1057" s="20"/>
      <c r="V1057" s="20"/>
      <c r="W1057" s="20"/>
      <c r="X1057" s="20"/>
      <c r="Y1057" s="20"/>
      <c r="Z1057" s="20"/>
      <c r="AA1057" s="20"/>
    </row>
    <row r="1058" spans="6:27" x14ac:dyDescent="0.3"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  <c r="Q1058" s="20"/>
      <c r="R1058" s="20"/>
      <c r="S1058" s="20"/>
      <c r="T1058" s="20"/>
      <c r="U1058" s="20"/>
      <c r="V1058" s="20"/>
      <c r="W1058" s="20"/>
      <c r="X1058" s="20"/>
      <c r="Y1058" s="20"/>
      <c r="Z1058" s="20"/>
      <c r="AA1058" s="20"/>
    </row>
    <row r="1059" spans="6:27" x14ac:dyDescent="0.3"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  <c r="Q1059" s="20"/>
      <c r="R1059" s="20"/>
      <c r="S1059" s="20"/>
      <c r="T1059" s="20"/>
      <c r="U1059" s="20"/>
      <c r="V1059" s="20"/>
      <c r="W1059" s="20"/>
      <c r="X1059" s="20"/>
      <c r="Y1059" s="20"/>
      <c r="Z1059" s="20"/>
      <c r="AA1059" s="20"/>
    </row>
    <row r="1060" spans="6:27" x14ac:dyDescent="0.3"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  <c r="Q1060" s="20"/>
      <c r="R1060" s="20"/>
      <c r="S1060" s="20"/>
      <c r="T1060" s="20"/>
      <c r="U1060" s="20"/>
      <c r="V1060" s="20"/>
      <c r="W1060" s="20"/>
      <c r="X1060" s="20"/>
      <c r="Y1060" s="20"/>
      <c r="Z1060" s="20"/>
      <c r="AA1060" s="20"/>
    </row>
    <row r="1061" spans="6:27" x14ac:dyDescent="0.3"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  <c r="Q1061" s="20"/>
      <c r="R1061" s="20"/>
      <c r="S1061" s="20"/>
      <c r="T1061" s="20"/>
      <c r="U1061" s="20"/>
      <c r="V1061" s="20"/>
      <c r="W1061" s="20"/>
      <c r="X1061" s="20"/>
      <c r="Y1061" s="20"/>
      <c r="Z1061" s="20"/>
      <c r="AA1061" s="20"/>
    </row>
    <row r="1062" spans="6:27" x14ac:dyDescent="0.3"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  <c r="Q1062" s="20"/>
      <c r="R1062" s="20"/>
      <c r="S1062" s="20"/>
      <c r="T1062" s="20"/>
      <c r="U1062" s="20"/>
      <c r="V1062" s="20"/>
      <c r="W1062" s="20"/>
      <c r="X1062" s="20"/>
      <c r="Y1062" s="20"/>
      <c r="Z1062" s="20"/>
      <c r="AA1062" s="20"/>
    </row>
    <row r="1063" spans="6:27" x14ac:dyDescent="0.3"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  <c r="Q1063" s="20"/>
      <c r="R1063" s="20"/>
      <c r="S1063" s="20"/>
      <c r="T1063" s="20"/>
      <c r="U1063" s="20"/>
      <c r="V1063" s="20"/>
      <c r="W1063" s="20"/>
      <c r="X1063" s="20"/>
      <c r="Y1063" s="20"/>
      <c r="Z1063" s="20"/>
      <c r="AA1063" s="20"/>
    </row>
    <row r="1064" spans="6:27" x14ac:dyDescent="0.3"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  <c r="Q1064" s="20"/>
      <c r="R1064" s="20"/>
      <c r="S1064" s="20"/>
      <c r="T1064" s="20"/>
      <c r="U1064" s="20"/>
      <c r="V1064" s="20"/>
      <c r="W1064" s="20"/>
      <c r="X1064" s="20"/>
      <c r="Y1064" s="20"/>
      <c r="Z1064" s="20"/>
      <c r="AA1064" s="20"/>
    </row>
    <row r="1065" spans="6:27" x14ac:dyDescent="0.3"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  <c r="Q1065" s="20"/>
      <c r="R1065" s="20"/>
      <c r="S1065" s="20"/>
      <c r="T1065" s="20"/>
      <c r="U1065" s="20"/>
      <c r="V1065" s="20"/>
      <c r="W1065" s="20"/>
      <c r="X1065" s="20"/>
      <c r="Y1065" s="20"/>
      <c r="Z1065" s="20"/>
      <c r="AA1065" s="20"/>
    </row>
    <row r="1066" spans="6:27" x14ac:dyDescent="0.3"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  <c r="Q1066" s="20"/>
      <c r="R1066" s="20"/>
      <c r="S1066" s="20"/>
      <c r="T1066" s="20"/>
      <c r="U1066" s="20"/>
      <c r="V1066" s="20"/>
      <c r="W1066" s="20"/>
      <c r="X1066" s="20"/>
      <c r="Y1066" s="20"/>
      <c r="Z1066" s="20"/>
      <c r="AA1066" s="20"/>
    </row>
    <row r="1067" spans="6:27" x14ac:dyDescent="0.3"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  <c r="Q1067" s="20"/>
      <c r="R1067" s="20"/>
      <c r="S1067" s="20"/>
      <c r="T1067" s="20"/>
      <c r="U1067" s="20"/>
      <c r="V1067" s="20"/>
      <c r="W1067" s="20"/>
      <c r="X1067" s="20"/>
      <c r="Y1067" s="20"/>
      <c r="Z1067" s="20"/>
      <c r="AA1067" s="20"/>
    </row>
    <row r="1068" spans="6:27" x14ac:dyDescent="0.3"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  <c r="Q1068" s="20"/>
      <c r="R1068" s="20"/>
      <c r="S1068" s="20"/>
      <c r="T1068" s="20"/>
      <c r="U1068" s="20"/>
      <c r="V1068" s="20"/>
      <c r="W1068" s="20"/>
      <c r="X1068" s="20"/>
      <c r="Y1068" s="20"/>
      <c r="Z1068" s="20"/>
      <c r="AA1068" s="20"/>
    </row>
    <row r="1069" spans="6:27" x14ac:dyDescent="0.3"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  <c r="Q1069" s="20"/>
      <c r="R1069" s="20"/>
      <c r="S1069" s="20"/>
      <c r="T1069" s="20"/>
      <c r="U1069" s="20"/>
      <c r="V1069" s="20"/>
      <c r="W1069" s="20"/>
      <c r="X1069" s="20"/>
      <c r="Y1069" s="20"/>
      <c r="Z1069" s="20"/>
      <c r="AA1069" s="20"/>
    </row>
    <row r="1070" spans="6:27" x14ac:dyDescent="0.3"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  <c r="Q1070" s="20"/>
      <c r="R1070" s="20"/>
      <c r="S1070" s="20"/>
      <c r="T1070" s="20"/>
      <c r="U1070" s="20"/>
      <c r="V1070" s="20"/>
      <c r="W1070" s="20"/>
      <c r="X1070" s="20"/>
      <c r="Y1070" s="20"/>
      <c r="Z1070" s="20"/>
      <c r="AA1070" s="20"/>
    </row>
    <row r="1071" spans="6:27" x14ac:dyDescent="0.3"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  <c r="Q1071" s="20"/>
      <c r="R1071" s="20"/>
      <c r="S1071" s="20"/>
      <c r="T1071" s="20"/>
      <c r="U1071" s="20"/>
      <c r="V1071" s="20"/>
      <c r="W1071" s="20"/>
      <c r="X1071" s="20"/>
      <c r="Y1071" s="20"/>
      <c r="Z1071" s="20"/>
      <c r="AA1071" s="20"/>
    </row>
    <row r="1072" spans="6:27" x14ac:dyDescent="0.3"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  <c r="Q1072" s="20"/>
      <c r="R1072" s="20"/>
      <c r="S1072" s="20"/>
      <c r="T1072" s="20"/>
      <c r="U1072" s="20"/>
      <c r="V1072" s="20"/>
      <c r="W1072" s="20"/>
      <c r="X1072" s="20"/>
      <c r="Y1072" s="20"/>
      <c r="Z1072" s="20"/>
      <c r="AA1072" s="20"/>
    </row>
    <row r="1073" spans="6:27" x14ac:dyDescent="0.3"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  <c r="Q1073" s="20"/>
      <c r="R1073" s="20"/>
      <c r="S1073" s="20"/>
      <c r="T1073" s="20"/>
      <c r="U1073" s="20"/>
      <c r="V1073" s="20"/>
      <c r="W1073" s="20"/>
      <c r="X1073" s="20"/>
      <c r="Y1073" s="20"/>
      <c r="Z1073" s="20"/>
      <c r="AA1073" s="20"/>
    </row>
    <row r="1074" spans="6:27" x14ac:dyDescent="0.3"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  <c r="Q1074" s="20"/>
      <c r="R1074" s="20"/>
      <c r="S1074" s="20"/>
      <c r="T1074" s="20"/>
      <c r="U1074" s="20"/>
      <c r="V1074" s="20"/>
      <c r="W1074" s="20"/>
      <c r="X1074" s="20"/>
      <c r="Y1074" s="20"/>
      <c r="Z1074" s="20"/>
      <c r="AA1074" s="20"/>
    </row>
    <row r="1075" spans="6:27" x14ac:dyDescent="0.3"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  <c r="Q1075" s="20"/>
      <c r="R1075" s="20"/>
      <c r="S1075" s="20"/>
      <c r="T1075" s="20"/>
      <c r="U1075" s="20"/>
      <c r="V1075" s="20"/>
      <c r="W1075" s="20"/>
      <c r="X1075" s="20"/>
      <c r="Y1075" s="20"/>
      <c r="Z1075" s="20"/>
      <c r="AA1075" s="20"/>
    </row>
    <row r="1076" spans="6:27" x14ac:dyDescent="0.3"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  <c r="Q1076" s="20"/>
      <c r="R1076" s="20"/>
      <c r="S1076" s="20"/>
      <c r="T1076" s="20"/>
      <c r="U1076" s="20"/>
      <c r="V1076" s="20"/>
      <c r="W1076" s="20"/>
      <c r="X1076" s="20"/>
      <c r="Y1076" s="20"/>
      <c r="Z1076" s="20"/>
      <c r="AA1076" s="20"/>
    </row>
    <row r="1077" spans="6:27" x14ac:dyDescent="0.3"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  <c r="Q1077" s="20"/>
      <c r="R1077" s="20"/>
      <c r="S1077" s="20"/>
      <c r="T1077" s="20"/>
      <c r="U1077" s="20"/>
      <c r="V1077" s="20"/>
      <c r="W1077" s="20"/>
      <c r="X1077" s="20"/>
      <c r="Y1077" s="20"/>
      <c r="Z1077" s="20"/>
      <c r="AA1077" s="20"/>
    </row>
    <row r="1078" spans="6:27" x14ac:dyDescent="0.3"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  <c r="Q1078" s="20"/>
      <c r="R1078" s="20"/>
      <c r="S1078" s="20"/>
      <c r="T1078" s="20"/>
      <c r="U1078" s="20"/>
      <c r="V1078" s="20"/>
      <c r="W1078" s="20"/>
      <c r="X1078" s="20"/>
      <c r="Y1078" s="20"/>
      <c r="Z1078" s="20"/>
      <c r="AA1078" s="20"/>
    </row>
    <row r="1079" spans="6:27" x14ac:dyDescent="0.3"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  <c r="Q1079" s="20"/>
      <c r="R1079" s="20"/>
      <c r="S1079" s="20"/>
      <c r="T1079" s="20"/>
      <c r="U1079" s="20"/>
      <c r="V1079" s="20"/>
      <c r="W1079" s="20"/>
      <c r="X1079" s="20"/>
      <c r="Y1079" s="20"/>
      <c r="Z1079" s="20"/>
      <c r="AA1079" s="20"/>
    </row>
    <row r="1080" spans="6:27" x14ac:dyDescent="0.3"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  <c r="Q1080" s="20"/>
      <c r="R1080" s="20"/>
      <c r="S1080" s="20"/>
      <c r="T1080" s="20"/>
      <c r="U1080" s="20"/>
      <c r="V1080" s="20"/>
      <c r="W1080" s="20"/>
      <c r="X1080" s="20"/>
      <c r="Y1080" s="20"/>
      <c r="Z1080" s="20"/>
      <c r="AA1080" s="20"/>
    </row>
    <row r="1081" spans="6:27" x14ac:dyDescent="0.3"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  <c r="Q1081" s="20"/>
      <c r="R1081" s="20"/>
      <c r="S1081" s="20"/>
      <c r="T1081" s="20"/>
      <c r="U1081" s="20"/>
      <c r="V1081" s="20"/>
      <c r="W1081" s="20"/>
      <c r="X1081" s="20"/>
      <c r="Y1081" s="20"/>
      <c r="Z1081" s="20"/>
      <c r="AA1081" s="20"/>
    </row>
    <row r="1082" spans="6:27" x14ac:dyDescent="0.3"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  <c r="Q1082" s="20"/>
      <c r="R1082" s="20"/>
      <c r="S1082" s="20"/>
      <c r="T1082" s="20"/>
      <c r="U1082" s="20"/>
      <c r="V1082" s="20"/>
      <c r="W1082" s="20"/>
      <c r="X1082" s="20"/>
      <c r="Y1082" s="20"/>
      <c r="Z1082" s="20"/>
      <c r="AA1082" s="20"/>
    </row>
    <row r="1083" spans="6:27" x14ac:dyDescent="0.3"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  <c r="Q1083" s="20"/>
      <c r="R1083" s="20"/>
      <c r="S1083" s="20"/>
      <c r="T1083" s="20"/>
      <c r="U1083" s="20"/>
      <c r="V1083" s="20"/>
      <c r="W1083" s="20"/>
      <c r="X1083" s="20"/>
      <c r="Y1083" s="20"/>
      <c r="Z1083" s="20"/>
      <c r="AA1083" s="20"/>
    </row>
    <row r="1084" spans="6:27" x14ac:dyDescent="0.3"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  <c r="Q1084" s="20"/>
      <c r="R1084" s="20"/>
      <c r="S1084" s="20"/>
      <c r="T1084" s="20"/>
      <c r="U1084" s="20"/>
      <c r="V1084" s="20"/>
      <c r="W1084" s="20"/>
      <c r="X1084" s="20"/>
      <c r="Y1084" s="20"/>
      <c r="Z1084" s="20"/>
      <c r="AA1084" s="20"/>
    </row>
    <row r="1085" spans="6:27" x14ac:dyDescent="0.3"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  <c r="Q1085" s="20"/>
      <c r="R1085" s="20"/>
      <c r="S1085" s="20"/>
      <c r="T1085" s="20"/>
      <c r="U1085" s="20"/>
      <c r="V1085" s="20"/>
      <c r="W1085" s="20"/>
      <c r="X1085" s="20"/>
      <c r="Y1085" s="20"/>
      <c r="Z1085" s="20"/>
      <c r="AA1085" s="20"/>
    </row>
    <row r="1086" spans="6:27" x14ac:dyDescent="0.3"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  <c r="Q1086" s="20"/>
      <c r="R1086" s="20"/>
      <c r="S1086" s="20"/>
      <c r="T1086" s="20"/>
      <c r="U1086" s="20"/>
      <c r="V1086" s="20"/>
      <c r="W1086" s="20"/>
      <c r="X1086" s="20"/>
      <c r="Y1086" s="20"/>
      <c r="Z1086" s="20"/>
      <c r="AA1086" s="20"/>
    </row>
    <row r="1087" spans="6:27" x14ac:dyDescent="0.3"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  <c r="Q1087" s="20"/>
      <c r="R1087" s="20"/>
      <c r="S1087" s="20"/>
      <c r="T1087" s="20"/>
      <c r="U1087" s="20"/>
      <c r="V1087" s="20"/>
      <c r="W1087" s="20"/>
      <c r="X1087" s="20"/>
      <c r="Y1087" s="20"/>
      <c r="Z1087" s="20"/>
      <c r="AA1087" s="20"/>
    </row>
    <row r="1088" spans="6:27" x14ac:dyDescent="0.3"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  <c r="Q1088" s="20"/>
      <c r="R1088" s="20"/>
      <c r="S1088" s="20"/>
      <c r="T1088" s="20"/>
      <c r="U1088" s="20"/>
      <c r="V1088" s="20"/>
      <c r="W1088" s="20"/>
      <c r="X1088" s="20"/>
      <c r="Y1088" s="20"/>
      <c r="Z1088" s="20"/>
      <c r="AA1088" s="20"/>
    </row>
    <row r="1089" spans="6:27" x14ac:dyDescent="0.3"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  <c r="Q1089" s="20"/>
      <c r="R1089" s="20"/>
      <c r="S1089" s="20"/>
      <c r="T1089" s="20"/>
      <c r="U1089" s="20"/>
      <c r="V1089" s="20"/>
      <c r="W1089" s="20"/>
      <c r="X1089" s="20"/>
      <c r="Y1089" s="20"/>
      <c r="Z1089" s="20"/>
      <c r="AA1089" s="20"/>
    </row>
    <row r="1090" spans="6:27" x14ac:dyDescent="0.3"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  <c r="Q1090" s="20"/>
      <c r="R1090" s="20"/>
      <c r="S1090" s="20"/>
      <c r="T1090" s="20"/>
      <c r="U1090" s="20"/>
      <c r="V1090" s="20"/>
      <c r="W1090" s="20"/>
      <c r="X1090" s="20"/>
      <c r="Y1090" s="20"/>
      <c r="Z1090" s="20"/>
      <c r="AA1090" s="20"/>
    </row>
    <row r="1091" spans="6:27" x14ac:dyDescent="0.3"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  <c r="Q1091" s="20"/>
      <c r="R1091" s="20"/>
      <c r="S1091" s="20"/>
      <c r="T1091" s="20"/>
      <c r="U1091" s="20"/>
      <c r="V1091" s="20"/>
      <c r="W1091" s="20"/>
      <c r="X1091" s="20"/>
      <c r="Y1091" s="20"/>
      <c r="Z1091" s="20"/>
      <c r="AA1091" s="20"/>
    </row>
    <row r="1092" spans="6:27" x14ac:dyDescent="0.3"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  <c r="Q1092" s="20"/>
      <c r="R1092" s="20"/>
      <c r="S1092" s="20"/>
      <c r="T1092" s="20"/>
      <c r="U1092" s="20"/>
      <c r="V1092" s="20"/>
      <c r="W1092" s="20"/>
      <c r="X1092" s="20"/>
      <c r="Y1092" s="20"/>
      <c r="Z1092" s="20"/>
      <c r="AA1092" s="20"/>
    </row>
    <row r="1093" spans="6:27" x14ac:dyDescent="0.3"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  <c r="Q1093" s="20"/>
      <c r="R1093" s="20"/>
      <c r="S1093" s="20"/>
      <c r="T1093" s="20"/>
      <c r="U1093" s="20"/>
      <c r="V1093" s="20"/>
      <c r="W1093" s="20"/>
      <c r="X1093" s="20"/>
      <c r="Y1093" s="20"/>
      <c r="Z1093" s="20"/>
      <c r="AA1093" s="20"/>
    </row>
    <row r="1094" spans="6:27" x14ac:dyDescent="0.3"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  <c r="Q1094" s="20"/>
      <c r="R1094" s="20"/>
      <c r="S1094" s="20"/>
      <c r="T1094" s="20"/>
      <c r="U1094" s="20"/>
      <c r="V1094" s="20"/>
      <c r="W1094" s="20"/>
      <c r="X1094" s="20"/>
      <c r="Y1094" s="20"/>
      <c r="Z1094" s="20"/>
      <c r="AA1094" s="20"/>
    </row>
    <row r="1095" spans="6:27" x14ac:dyDescent="0.3"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  <c r="Q1095" s="20"/>
      <c r="R1095" s="20"/>
      <c r="S1095" s="20"/>
      <c r="T1095" s="20"/>
      <c r="U1095" s="20"/>
      <c r="V1095" s="20"/>
      <c r="W1095" s="20"/>
      <c r="X1095" s="20"/>
      <c r="Y1095" s="20"/>
      <c r="Z1095" s="20"/>
      <c r="AA1095" s="20"/>
    </row>
    <row r="1096" spans="6:27" x14ac:dyDescent="0.3"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  <c r="Q1096" s="20"/>
      <c r="R1096" s="20"/>
      <c r="S1096" s="20"/>
      <c r="T1096" s="20"/>
      <c r="U1096" s="20"/>
      <c r="V1096" s="20"/>
      <c r="W1096" s="20"/>
      <c r="X1096" s="20"/>
      <c r="Y1096" s="20"/>
      <c r="Z1096" s="20"/>
      <c r="AA1096" s="20"/>
    </row>
    <row r="1097" spans="6:27" x14ac:dyDescent="0.3"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  <c r="Q1097" s="20"/>
      <c r="R1097" s="20"/>
      <c r="S1097" s="20"/>
      <c r="T1097" s="20"/>
      <c r="U1097" s="20"/>
      <c r="V1097" s="20"/>
      <c r="W1097" s="20"/>
      <c r="X1097" s="20"/>
      <c r="Y1097" s="20"/>
      <c r="Z1097" s="20"/>
      <c r="AA1097" s="20"/>
    </row>
    <row r="1098" spans="6:27" x14ac:dyDescent="0.3"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  <c r="Q1098" s="20"/>
      <c r="R1098" s="20"/>
      <c r="S1098" s="20"/>
      <c r="T1098" s="20"/>
      <c r="U1098" s="20"/>
      <c r="V1098" s="20"/>
      <c r="W1098" s="20"/>
      <c r="X1098" s="20"/>
      <c r="Y1098" s="20"/>
      <c r="Z1098" s="20"/>
      <c r="AA1098" s="20"/>
    </row>
    <row r="1099" spans="6:27" x14ac:dyDescent="0.3"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  <c r="Q1099" s="20"/>
      <c r="R1099" s="20"/>
      <c r="S1099" s="20"/>
      <c r="T1099" s="20"/>
      <c r="U1099" s="20"/>
      <c r="V1099" s="20"/>
      <c r="W1099" s="20"/>
      <c r="X1099" s="20"/>
      <c r="Y1099" s="20"/>
      <c r="Z1099" s="20"/>
      <c r="AA1099" s="20"/>
    </row>
    <row r="1100" spans="6:27" x14ac:dyDescent="0.3"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  <c r="Q1100" s="20"/>
      <c r="R1100" s="20"/>
      <c r="S1100" s="20"/>
      <c r="T1100" s="20"/>
      <c r="U1100" s="20"/>
      <c r="V1100" s="20"/>
      <c r="W1100" s="20"/>
      <c r="X1100" s="20"/>
      <c r="Y1100" s="20"/>
      <c r="Z1100" s="20"/>
      <c r="AA1100" s="20"/>
    </row>
    <row r="1101" spans="6:27" x14ac:dyDescent="0.3"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  <c r="Q1101" s="20"/>
      <c r="R1101" s="20"/>
      <c r="S1101" s="20"/>
      <c r="T1101" s="20"/>
      <c r="U1101" s="20"/>
      <c r="V1101" s="20"/>
      <c r="W1101" s="20"/>
      <c r="X1101" s="20"/>
      <c r="Y1101" s="20"/>
      <c r="Z1101" s="20"/>
      <c r="AA1101" s="20"/>
    </row>
    <row r="1102" spans="6:27" x14ac:dyDescent="0.3"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  <c r="Q1102" s="20"/>
      <c r="R1102" s="20"/>
      <c r="S1102" s="20"/>
      <c r="T1102" s="20"/>
      <c r="U1102" s="20"/>
      <c r="V1102" s="20"/>
      <c r="W1102" s="20"/>
      <c r="X1102" s="20"/>
      <c r="Y1102" s="20"/>
      <c r="Z1102" s="20"/>
      <c r="AA1102" s="20"/>
    </row>
    <row r="1103" spans="6:27" x14ac:dyDescent="0.3"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  <c r="Q1103" s="20"/>
      <c r="R1103" s="20"/>
      <c r="S1103" s="20"/>
      <c r="T1103" s="20"/>
      <c r="U1103" s="20"/>
      <c r="V1103" s="20"/>
      <c r="W1103" s="20"/>
      <c r="X1103" s="20"/>
      <c r="Y1103" s="20"/>
      <c r="Z1103" s="20"/>
      <c r="AA1103" s="20"/>
    </row>
    <row r="1104" spans="6:27" x14ac:dyDescent="0.3"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  <c r="Q1104" s="20"/>
      <c r="R1104" s="20"/>
      <c r="S1104" s="20"/>
      <c r="T1104" s="20"/>
      <c r="U1104" s="20"/>
      <c r="V1104" s="20"/>
      <c r="W1104" s="20"/>
      <c r="X1104" s="20"/>
      <c r="Y1104" s="20"/>
      <c r="Z1104" s="20"/>
      <c r="AA1104" s="20"/>
    </row>
    <row r="1105" spans="6:27" x14ac:dyDescent="0.3"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  <c r="Q1105" s="20"/>
      <c r="R1105" s="20"/>
      <c r="S1105" s="20"/>
      <c r="T1105" s="20"/>
      <c r="U1105" s="20"/>
      <c r="V1105" s="20"/>
      <c r="W1105" s="20"/>
      <c r="X1105" s="20"/>
      <c r="Y1105" s="20"/>
      <c r="Z1105" s="20"/>
      <c r="AA1105" s="20"/>
    </row>
    <row r="1106" spans="6:27" x14ac:dyDescent="0.3"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  <c r="Q1106" s="20"/>
      <c r="R1106" s="20"/>
      <c r="S1106" s="20"/>
      <c r="T1106" s="20"/>
      <c r="U1106" s="20"/>
      <c r="V1106" s="20"/>
      <c r="W1106" s="20"/>
      <c r="X1106" s="20"/>
      <c r="Y1106" s="20"/>
      <c r="Z1106" s="20"/>
      <c r="AA1106" s="20"/>
    </row>
    <row r="1107" spans="6:27" x14ac:dyDescent="0.3"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  <c r="Q1107" s="20"/>
      <c r="R1107" s="20"/>
      <c r="S1107" s="20"/>
      <c r="T1107" s="20"/>
      <c r="U1107" s="20"/>
      <c r="V1107" s="20"/>
      <c r="W1107" s="20"/>
      <c r="X1107" s="20"/>
      <c r="Y1107" s="20"/>
      <c r="Z1107" s="20"/>
      <c r="AA1107" s="20"/>
    </row>
    <row r="1108" spans="6:27" x14ac:dyDescent="0.3"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  <c r="Q1108" s="20"/>
      <c r="R1108" s="20"/>
      <c r="S1108" s="20"/>
      <c r="T1108" s="20"/>
      <c r="U1108" s="20"/>
      <c r="V1108" s="20"/>
      <c r="W1108" s="20"/>
      <c r="X1108" s="20"/>
      <c r="Y1108" s="20"/>
      <c r="Z1108" s="20"/>
      <c r="AA1108" s="20"/>
    </row>
    <row r="1109" spans="6:27" x14ac:dyDescent="0.3"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  <c r="Q1109" s="20"/>
      <c r="R1109" s="20"/>
      <c r="S1109" s="20"/>
      <c r="T1109" s="20"/>
      <c r="U1109" s="20"/>
      <c r="V1109" s="20"/>
      <c r="W1109" s="20"/>
      <c r="X1109" s="20"/>
      <c r="Y1109" s="20"/>
      <c r="Z1109" s="20"/>
      <c r="AA1109" s="20"/>
    </row>
    <row r="1110" spans="6:27" x14ac:dyDescent="0.3"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  <c r="Q1110" s="20"/>
      <c r="R1110" s="20"/>
      <c r="S1110" s="20"/>
      <c r="T1110" s="20"/>
      <c r="U1110" s="20"/>
      <c r="V1110" s="20"/>
      <c r="W1110" s="20"/>
      <c r="X1110" s="20"/>
      <c r="Y1110" s="20"/>
      <c r="Z1110" s="20"/>
      <c r="AA1110" s="20"/>
    </row>
    <row r="1111" spans="6:27" x14ac:dyDescent="0.3"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  <c r="Q1111" s="20"/>
      <c r="R1111" s="20"/>
      <c r="S1111" s="20"/>
      <c r="T1111" s="20"/>
      <c r="U1111" s="20"/>
      <c r="V1111" s="20"/>
      <c r="W1111" s="20"/>
      <c r="X1111" s="20"/>
      <c r="Y1111" s="20"/>
      <c r="Z1111" s="20"/>
      <c r="AA1111" s="20"/>
    </row>
    <row r="1112" spans="6:27" x14ac:dyDescent="0.3"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  <c r="Q1112" s="20"/>
      <c r="R1112" s="20"/>
      <c r="S1112" s="20"/>
      <c r="T1112" s="20"/>
      <c r="U1112" s="20"/>
      <c r="V1112" s="20"/>
      <c r="W1112" s="20"/>
      <c r="X1112" s="20"/>
      <c r="Y1112" s="20"/>
      <c r="Z1112" s="20"/>
      <c r="AA1112" s="20"/>
    </row>
    <row r="1113" spans="6:27" x14ac:dyDescent="0.3"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  <c r="Q1113" s="20"/>
      <c r="R1113" s="20"/>
      <c r="S1113" s="20"/>
      <c r="T1113" s="20"/>
      <c r="U1113" s="20"/>
      <c r="V1113" s="20"/>
      <c r="W1113" s="20"/>
      <c r="X1113" s="20"/>
      <c r="Y1113" s="20"/>
      <c r="Z1113" s="20"/>
      <c r="AA1113" s="20"/>
    </row>
    <row r="1114" spans="6:27" x14ac:dyDescent="0.3"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  <c r="Q1114" s="20"/>
      <c r="R1114" s="20"/>
      <c r="S1114" s="20"/>
      <c r="T1114" s="20"/>
      <c r="U1114" s="20"/>
      <c r="V1114" s="20"/>
      <c r="W1114" s="20"/>
      <c r="X1114" s="20"/>
      <c r="Y1114" s="20"/>
      <c r="Z1114" s="20"/>
      <c r="AA1114" s="20"/>
    </row>
    <row r="1115" spans="6:27" x14ac:dyDescent="0.3"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  <c r="Q1115" s="20"/>
      <c r="R1115" s="20"/>
      <c r="S1115" s="20"/>
      <c r="T1115" s="20"/>
      <c r="U1115" s="20"/>
      <c r="V1115" s="20"/>
      <c r="W1115" s="20"/>
      <c r="X1115" s="20"/>
      <c r="Y1115" s="20"/>
      <c r="Z1115" s="20"/>
      <c r="AA1115" s="20"/>
    </row>
    <row r="1116" spans="6:27" x14ac:dyDescent="0.3"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  <c r="Q1116" s="20"/>
      <c r="R1116" s="20"/>
      <c r="S1116" s="20"/>
      <c r="T1116" s="20"/>
      <c r="U1116" s="20"/>
      <c r="V1116" s="20"/>
      <c r="W1116" s="20"/>
      <c r="X1116" s="20"/>
      <c r="Y1116" s="20"/>
      <c r="Z1116" s="20"/>
      <c r="AA1116" s="20"/>
    </row>
    <row r="1117" spans="6:27" x14ac:dyDescent="0.3"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  <c r="Q1117" s="20"/>
      <c r="R1117" s="20"/>
      <c r="S1117" s="20"/>
      <c r="T1117" s="20"/>
      <c r="U1117" s="20"/>
      <c r="V1117" s="20"/>
      <c r="W1117" s="20"/>
      <c r="X1117" s="20"/>
      <c r="Y1117" s="20"/>
      <c r="Z1117" s="20"/>
      <c r="AA1117" s="20"/>
    </row>
    <row r="1118" spans="6:27" x14ac:dyDescent="0.3"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  <c r="Q1118" s="20"/>
      <c r="R1118" s="20"/>
      <c r="S1118" s="20"/>
      <c r="T1118" s="20"/>
      <c r="U1118" s="20"/>
      <c r="V1118" s="20"/>
      <c r="W1118" s="20"/>
      <c r="X1118" s="20"/>
      <c r="Y1118" s="20"/>
      <c r="Z1118" s="20"/>
      <c r="AA1118" s="20"/>
    </row>
    <row r="1119" spans="6:27" x14ac:dyDescent="0.3"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  <c r="Q1119" s="20"/>
      <c r="R1119" s="20"/>
      <c r="S1119" s="20"/>
      <c r="T1119" s="20"/>
      <c r="U1119" s="20"/>
      <c r="V1119" s="20"/>
      <c r="W1119" s="20"/>
      <c r="X1119" s="20"/>
      <c r="Y1119" s="20"/>
      <c r="Z1119" s="20"/>
      <c r="AA1119" s="20"/>
    </row>
    <row r="1120" spans="6:27" x14ac:dyDescent="0.3"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  <c r="Q1120" s="20"/>
      <c r="R1120" s="20"/>
      <c r="S1120" s="20"/>
      <c r="T1120" s="20"/>
      <c r="U1120" s="20"/>
      <c r="V1120" s="20"/>
      <c r="W1120" s="20"/>
      <c r="X1120" s="20"/>
      <c r="Y1120" s="20"/>
      <c r="Z1120" s="20"/>
      <c r="AA1120" s="20"/>
    </row>
    <row r="1121" spans="6:27" x14ac:dyDescent="0.3"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  <c r="Q1121" s="20"/>
      <c r="R1121" s="20"/>
      <c r="S1121" s="20"/>
      <c r="T1121" s="20"/>
      <c r="U1121" s="20"/>
      <c r="V1121" s="20"/>
      <c r="W1121" s="20"/>
      <c r="X1121" s="20"/>
      <c r="Y1121" s="20"/>
      <c r="Z1121" s="20"/>
      <c r="AA1121" s="20"/>
    </row>
    <row r="1122" spans="6:27" x14ac:dyDescent="0.3"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  <c r="Q1122" s="20"/>
      <c r="R1122" s="20"/>
      <c r="S1122" s="20"/>
      <c r="T1122" s="20"/>
      <c r="U1122" s="20"/>
      <c r="V1122" s="20"/>
      <c r="W1122" s="20"/>
      <c r="X1122" s="20"/>
      <c r="Y1122" s="20"/>
      <c r="Z1122" s="20"/>
      <c r="AA1122" s="20"/>
    </row>
    <row r="1123" spans="6:27" x14ac:dyDescent="0.3"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  <c r="Q1123" s="20"/>
      <c r="R1123" s="20"/>
      <c r="S1123" s="20"/>
      <c r="T1123" s="20"/>
      <c r="U1123" s="20"/>
      <c r="V1123" s="20"/>
      <c r="W1123" s="20"/>
      <c r="X1123" s="20"/>
      <c r="Y1123" s="20"/>
      <c r="Z1123" s="20"/>
      <c r="AA1123" s="20"/>
    </row>
    <row r="1124" spans="6:27" x14ac:dyDescent="0.3"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  <c r="Q1124" s="20"/>
      <c r="R1124" s="20"/>
      <c r="S1124" s="20"/>
      <c r="T1124" s="20"/>
      <c r="U1124" s="20"/>
      <c r="V1124" s="20"/>
      <c r="W1124" s="20"/>
      <c r="X1124" s="20"/>
      <c r="Y1124" s="20"/>
      <c r="Z1124" s="20"/>
      <c r="AA1124" s="20"/>
    </row>
    <row r="1125" spans="6:27" x14ac:dyDescent="0.3"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  <c r="Q1125" s="20"/>
      <c r="R1125" s="20"/>
      <c r="S1125" s="20"/>
      <c r="T1125" s="20"/>
      <c r="U1125" s="20"/>
      <c r="V1125" s="20"/>
      <c r="W1125" s="20"/>
      <c r="X1125" s="20"/>
      <c r="Y1125" s="20"/>
      <c r="Z1125" s="20"/>
      <c r="AA1125" s="20"/>
    </row>
    <row r="1126" spans="6:27" x14ac:dyDescent="0.3"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  <c r="Q1126" s="20"/>
      <c r="R1126" s="20"/>
      <c r="S1126" s="20"/>
      <c r="T1126" s="20"/>
      <c r="U1126" s="20"/>
      <c r="V1126" s="20"/>
      <c r="W1126" s="20"/>
      <c r="X1126" s="20"/>
      <c r="Y1126" s="20"/>
      <c r="Z1126" s="20"/>
      <c r="AA1126" s="20"/>
    </row>
  </sheetData>
  <mergeCells count="14">
    <mergeCell ref="A4:E4"/>
    <mergeCell ref="A14:E14"/>
    <mergeCell ref="A1:E1"/>
    <mergeCell ref="A115:E115"/>
    <mergeCell ref="A88:E88"/>
    <mergeCell ref="A98:E98"/>
    <mergeCell ref="A112:E112"/>
    <mergeCell ref="A23:E23"/>
    <mergeCell ref="A42:E42"/>
    <mergeCell ref="A39:E39"/>
    <mergeCell ref="A51:E51"/>
    <mergeCell ref="A60:E60"/>
    <mergeCell ref="A79:E79"/>
    <mergeCell ref="A76:E76"/>
  </mergeCells>
  <pageMargins left="0.51181102362204722" right="0.51181102362204722" top="0.78740157480314965" bottom="0.78740157480314965" header="0.31496062992125984" footer="0.31496062992125984"/>
  <pageSetup paperSize="9" scale="88" orientation="portrait" horizontalDpi="4294967293" verticalDpi="4294967293" r:id="rId1"/>
  <headerFooter>
    <oddHeader>&amp;L&amp;G&amp;C&amp;"Arial,Negrito"&amp;16Quinta-feira, 26 de outubro de 2017</oddHeader>
    <oddFooter>&amp;CPágina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Orienta</vt:lpstr>
      <vt:lpstr>DIA 24</vt:lpstr>
      <vt:lpstr>DIA 25</vt:lpstr>
      <vt:lpstr>DIA 26</vt:lpstr>
      <vt:lpstr>'DIA 24'!Area_de_impressao</vt:lpstr>
      <vt:lpstr>'DIA 25'!Area_de_impressao</vt:lpstr>
      <vt:lpstr>'DIA 26'!Area_de_impressao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Anônimo</cp:lastModifiedBy>
  <cp:lastPrinted>2017-10-11T03:38:02Z</cp:lastPrinted>
  <dcterms:created xsi:type="dcterms:W3CDTF">2017-10-10T23:40:36Z</dcterms:created>
  <dcterms:modified xsi:type="dcterms:W3CDTF">2017-10-19T18:31:23Z</dcterms:modified>
</cp:coreProperties>
</file>